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rpcomvn-my.sharepoint.com/personal/linh_ltt_nsrp_com_vn/Documents/Bidding Package/MaCB/MS250703/0. Questionnaire/"/>
    </mc:Choice>
  </mc:AlternateContent>
  <xr:revisionPtr revIDLastSave="183" documentId="8_{AFF7B2D7-67D8-4F0E-A650-7CE7946598E8}" xr6:coauthVersionLast="47" xr6:coauthVersionMax="47" xr10:uidLastSave="{F285CBEF-54F0-4DE4-9256-49CA48784564}"/>
  <bookViews>
    <workbookView xWindow="-105" yWindow="-16200" windowWidth="14610" windowHeight="15585" xr2:uid="{6A5426BA-036D-418E-8E84-4A9982C8FA41}"/>
  </bookViews>
  <sheets>
    <sheet name="Sheet3" sheetId="3" r:id="rId1"/>
    <sheet name="Sheet2" sheetId="2" state="hidden" r:id="rId2"/>
  </sheets>
  <definedNames>
    <definedName name="_xlnm._FilterDatabase" localSheetId="0" hidden="1">Sheet3!$A$1:$D$130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3" i="3"/>
</calcChain>
</file>

<file path=xl/sharedStrings.xml><?xml version="1.0" encoding="utf-8"?>
<sst xmlns="http://schemas.openxmlformats.org/spreadsheetml/2006/main" count="461" uniqueCount="290">
  <si>
    <t>Code</t>
  </si>
  <si>
    <t>Short Description</t>
  </si>
  <si>
    <t>UOM</t>
  </si>
  <si>
    <t>STT</t>
  </si>
  <si>
    <t>NOZZLE, ASTMA182GRF316STS, 1411S3236, 2, JNO-25S1-C, MOTOYAMA</t>
  </si>
  <si>
    <t>GASKET, 1411S3234, 16 (Q'TY: 2), 17 (Q'TY: 1), 18 (Q'TY: 1), JNO-25S1-C, MOTOYAMA</t>
  </si>
  <si>
    <t>GASKET, 1411S3235, 16 (Q'TY: 2), 17 (Q'TY: 1), 18 (Q'TY: 1), JNO-25S1-C, MOTOYAMA</t>
  </si>
  <si>
    <t>GASKET, 1411S3236, 16 (Q'TY: 2), 17 (Q'TY: 1), 18 (Q'TY: 1), JNO-25S1-C, MOTOYAMA</t>
  </si>
  <si>
    <t>NOZZLE RING, 1411S3234, 4, JNO-25S1-C, MOTOYAMA</t>
  </si>
  <si>
    <t>DISC HOLDER, 1411S3234, 6, JNO-25S1-C, MOTOYAMA</t>
  </si>
  <si>
    <t>NOZZLE RING, 1411S3235, 4, JNO-25S1-C, MOTOYAMA</t>
  </si>
  <si>
    <t>DISC HOLDER,, 1411S3235, 6, JNO-25S1-C, MOTOYAMA</t>
  </si>
  <si>
    <t>NOZZLE RING, 1411S3236, 4, JNO-25S1-C, MOTOYAMA</t>
  </si>
  <si>
    <t>DISC HOLDER,, 1411S3236, 6, JNO-25S1-C, MOTOYAMA</t>
  </si>
  <si>
    <t>BELLOWS ASSY, SCS13A/INCONEL 625, 1411S1565, 6, 21, JNB-26S1-D, MOTOYAMA</t>
  </si>
  <si>
    <t>RV, COMPL, FUKUI, RPE571(T), PIL, ASMEB16.5, ASMECL900&amp;ASMECL150, CS, SUP10, 12000KPAG, 1.5IN, 3IN</t>
  </si>
  <si>
    <t>NOZZLE, ASTMA182GRF316STS, 1511S0169, 2, JLT-JNO-26S4-D, MOTOYAMA</t>
  </si>
  <si>
    <t>DISC, DISC INSERT, ASTMA182GR.F316STS, 1511S0169, 3, JLT-JNO-26S4-D, MOTOYAMA</t>
  </si>
  <si>
    <t>NOZZLE RING, 1511S0169, 4, JLT-JNO-26S4-D, MOTOYAMA</t>
  </si>
  <si>
    <t>DISC HOLDER,, 1511S0169, 6, JLT-JNO-26S4-D, MOTOYAMA</t>
  </si>
  <si>
    <t>GASKET, V563(SUS316), 1511S0169, 16(Q'TY:2), 18(Q'TY:1), 30(Q'TY:1), 32(Q'TY:1), JLT-JNO-26S4-D, MOTOYAMA</t>
  </si>
  <si>
    <t>NOZZLE, ASTMA182GRF316STS, 1411S1607, 2, JNO-46S1-D, MOTOYAMA</t>
  </si>
  <si>
    <t>DISC INSERT, ASTMA182GR.F316, 1411S1607, 3, JNO-46S1-D, MOTOYAMA</t>
  </si>
  <si>
    <t>NOZZLE RING, 1411S1607, 4, MOTOYAMA</t>
  </si>
  <si>
    <t>GASKET, V#560(S10C), 1411S2136, 16(Q'TY:2), 17(Q'TY:1), 18(Q'TY:1), JNO-65SL1-A, MOTOYAMA</t>
  </si>
  <si>
    <t>RV, COMPL, BESA, 281-I H2, BLWS, ANSI CL600&amp;ANSI CL300, SST, AISI 316, 4230KPAG, 1IN, 2IN</t>
  </si>
  <si>
    <t>DISC INSERT,ASTMA182GRF316,1469S2641,3,JNB-15S1-B,MOTOYAMA</t>
  </si>
  <si>
    <t>NOZZLE,A351 CF8M/A182 F316,1469S2641,2,JNB-15S1-B,MOTOYAMA</t>
  </si>
  <si>
    <t>GASKET SET,V#560(S10C),1469S2641,16 (Q'TY: 2),17 (Q'TY: 1),18 (Q'TY: 1), 24 (Q'TY: 1),JNB-15S1-B,MOTOYAMA</t>
  </si>
  <si>
    <t>DISC INSERT,ASTMA182GR.F316,A2056-N10-SS,1469S2643,3,JNB-45S1-B,MOTOYAMA</t>
  </si>
  <si>
    <t>NOZZLE,ASTMA182GRF316,A7841-N1J10-SS,1469S2643,2,JNB-45S1-B,MOTOYAMA</t>
  </si>
  <si>
    <t>GASKET SET,V#560(S10C),S701153,1469S2643,16 (Q'TY: 2),17 (Q'TY: 1),18 (Q'TY: 1),24 (Q'TY: 1),JNB-45S1-B,MOTOYAMA</t>
  </si>
  <si>
    <t>DISC, INCONEL X-750,VG2156-001-A-291 (PAGE 3), 5, 2765B-2-X1-F1,GE</t>
  </si>
  <si>
    <t>SEAT BUSHING, ASTM A479 TYPE 347,VG2156-001-A-291 (PAGE 3), 2, 2765B-2-X1-F1,GE</t>
  </si>
  <si>
    <t>DISC INSERT,ASTMA182GR.F316,1469S2645,3,JNB-15S1-E,MOTOYAMA</t>
  </si>
  <si>
    <t>NOZZLE,ASTMA182GR.F316,1469S2645,2,JNB-15S1-E,MOTOYAMA</t>
  </si>
  <si>
    <t>GASKET SET,V#560(S10C),S701166,1469S2645,16 (Q'TY: 1),18 (Q'TY: 1),24 (Q'TY: 1),29 (Q'TY: 1),31 (Q'TY: 1),JNB-15S1-E,MOTOYAMA</t>
  </si>
  <si>
    <t>DISC INSERT,ASTMA182GR.F316,1469S2688,3,JNB-45S1-B,MOTOYAMA</t>
  </si>
  <si>
    <t>NOZZLE,ASTMA351GRCF8M,1469S2688,2,JNB-45S1-B,MOTOYAMA</t>
  </si>
  <si>
    <t>GASKET SET,V#560(S10C),1469S2688,16 (Q'TY: 1),17 (Q'TY: 1),18 (Q'TY: 1),24 (Q'TY: 1),JNB-45S1-B,MOTOYAMA</t>
  </si>
  <si>
    <r>
      <rPr>
        <sz val="11"/>
        <color rgb="FFFF0000"/>
        <rFont val="Arial"/>
        <family val="2"/>
      </rPr>
      <t>DISC</t>
    </r>
    <r>
      <rPr>
        <sz val="11"/>
        <color theme="1"/>
        <rFont val="Arial"/>
        <family val="2"/>
      </rPr>
      <t xml:space="preserve">, DISC INSERT, </t>
    </r>
    <r>
      <rPr>
        <sz val="11"/>
        <color rgb="FFFF0000"/>
        <rFont val="Arial"/>
        <family val="2"/>
      </rPr>
      <t>ASTMA182GRF316STS</t>
    </r>
    <r>
      <rPr>
        <sz val="11"/>
        <color theme="1"/>
        <rFont val="Arial"/>
        <family val="2"/>
      </rPr>
      <t xml:space="preserve">, </t>
    </r>
    <r>
      <rPr>
        <sz val="11"/>
        <color rgb="FFFF0000"/>
        <rFont val="Arial"/>
        <family val="2"/>
      </rPr>
      <t>1411S3234</t>
    </r>
    <r>
      <rPr>
        <sz val="11"/>
        <color theme="1"/>
        <rFont val="Arial"/>
        <family val="2"/>
      </rPr>
      <t>, 3,</t>
    </r>
    <r>
      <rPr>
        <sz val="11"/>
        <color rgb="FFFF0000"/>
        <rFont val="Arial"/>
        <family val="2"/>
      </rPr>
      <t xml:space="preserve"> JNO-25S1-C</t>
    </r>
    <r>
      <rPr>
        <sz val="11"/>
        <color theme="1"/>
        <rFont val="Arial"/>
        <family val="2"/>
      </rPr>
      <t>, MOTOYAMA</t>
    </r>
  </si>
  <si>
    <r>
      <t xml:space="preserve">DISC, DISC INSERT, ASTMA182GRF316STS, 1411S3235, 3, </t>
    </r>
    <r>
      <rPr>
        <sz val="11"/>
        <color rgb="FFFF0000"/>
        <rFont val="Arial"/>
        <family val="2"/>
      </rPr>
      <t>JNO-25S1-C</t>
    </r>
    <r>
      <rPr>
        <sz val="11"/>
        <color theme="1"/>
        <rFont val="Arial"/>
        <family val="2"/>
      </rPr>
      <t>, MOTOYAMA</t>
    </r>
  </si>
  <si>
    <r>
      <t xml:space="preserve">DISC, DISC INSERT, ASTMA182GRF316STS, 1411S3236, 3, </t>
    </r>
    <r>
      <rPr>
        <sz val="11"/>
        <color rgb="FFFF0000"/>
        <rFont val="Arial"/>
        <family val="2"/>
      </rPr>
      <t>JNO-25S1-C</t>
    </r>
    <r>
      <rPr>
        <sz val="11"/>
        <color theme="1"/>
        <rFont val="Arial"/>
        <family val="2"/>
      </rPr>
      <t>, MOTOYAMA</t>
    </r>
  </si>
  <si>
    <r>
      <t xml:space="preserve">NOZZLE, ASTMA182GRF316STS, 1411S3234, 2, </t>
    </r>
    <r>
      <rPr>
        <sz val="11"/>
        <color rgb="FFFF0000"/>
        <rFont val="Arial"/>
        <family val="2"/>
      </rPr>
      <t>JNO-25S1-C</t>
    </r>
    <r>
      <rPr>
        <sz val="11"/>
        <color theme="1"/>
        <rFont val="Arial"/>
        <family val="2"/>
      </rPr>
      <t>, MOTOYAMA</t>
    </r>
  </si>
  <si>
    <r>
      <t xml:space="preserve">NOZZLE, ASTMA182GRF316STS, 1411S3235, 2, </t>
    </r>
    <r>
      <rPr>
        <sz val="11"/>
        <color rgb="FFFF0000"/>
        <rFont val="Arial"/>
        <family val="2"/>
      </rPr>
      <t>JNO-25S1-C</t>
    </r>
    <r>
      <rPr>
        <sz val="11"/>
        <color theme="1"/>
        <rFont val="Arial"/>
        <family val="2"/>
      </rPr>
      <t>, MOTOYAMA</t>
    </r>
  </si>
  <si>
    <r>
      <t xml:space="preserve">SPRING </t>
    </r>
    <r>
      <rPr>
        <sz val="11"/>
        <color rgb="FFFF0000"/>
        <rFont val="Arial"/>
        <family val="2"/>
      </rPr>
      <t>WITH WASHER</t>
    </r>
    <r>
      <rPr>
        <sz val="11"/>
        <color theme="1"/>
        <rFont val="Arial"/>
        <family val="2"/>
      </rPr>
      <t>, SKD4,</t>
    </r>
    <r>
      <rPr>
        <sz val="11"/>
        <color rgb="FFFF0000"/>
        <rFont val="Arial"/>
        <family val="2"/>
      </rPr>
      <t xml:space="preserve"> 1411S1565, 10(Q'TY:2</t>
    </r>
    <r>
      <rPr>
        <sz val="11"/>
        <color theme="1"/>
        <rFont val="Arial"/>
        <family val="2"/>
      </rPr>
      <t>), 11, JNB-26S1-D, MOTOYAMA</t>
    </r>
  </si>
  <si>
    <r>
      <rPr>
        <sz val="11"/>
        <color rgb="FFFF0000"/>
        <rFont val="Arial"/>
        <family val="2"/>
      </rPr>
      <t>DISC</t>
    </r>
    <r>
      <rPr>
        <sz val="11"/>
        <color theme="1"/>
        <rFont val="Arial"/>
        <family val="2"/>
      </rPr>
      <t xml:space="preserve">, DISC INSERT, </t>
    </r>
    <r>
      <rPr>
        <sz val="11"/>
        <color rgb="FFFF0000"/>
        <rFont val="Arial"/>
        <family val="2"/>
      </rPr>
      <t>ASTMA182GR.F316L STS,</t>
    </r>
    <r>
      <rPr>
        <sz val="11"/>
        <color theme="1"/>
        <rFont val="Arial"/>
        <family val="2"/>
      </rPr>
      <t xml:space="preserve"> </t>
    </r>
    <r>
      <rPr>
        <sz val="11"/>
        <color rgb="FFFF0000"/>
        <rFont val="Arial"/>
        <family val="2"/>
      </rPr>
      <t>1411S1565</t>
    </r>
    <r>
      <rPr>
        <sz val="11"/>
        <color theme="1"/>
        <rFont val="Arial"/>
        <family val="2"/>
      </rPr>
      <t xml:space="preserve">, 3, </t>
    </r>
    <r>
      <rPr>
        <sz val="11"/>
        <color rgb="FFFF0000"/>
        <rFont val="Arial"/>
        <family val="2"/>
      </rPr>
      <t>JNB-26S1-D</t>
    </r>
    <r>
      <rPr>
        <sz val="11"/>
        <color theme="1"/>
        <rFont val="Arial"/>
        <family val="2"/>
      </rPr>
      <t>, MOTOYAMA</t>
    </r>
  </si>
  <si>
    <r>
      <t xml:space="preserve">NOZZLE, </t>
    </r>
    <r>
      <rPr>
        <sz val="11"/>
        <color rgb="FFFF0000"/>
        <rFont val="Arial"/>
        <family val="2"/>
      </rPr>
      <t>ASTMA182GR.F316 STS, 1411S1565</t>
    </r>
    <r>
      <rPr>
        <sz val="11"/>
        <color theme="1"/>
        <rFont val="Arial"/>
        <family val="2"/>
      </rPr>
      <t>, 2, JNB-26S1-D, MOTOYAMA</t>
    </r>
  </si>
  <si>
    <r>
      <t xml:space="preserve">GASKET, V#560(S10C), </t>
    </r>
    <r>
      <rPr>
        <sz val="11"/>
        <color rgb="FFFF0000"/>
        <rFont val="Arial"/>
        <family val="2"/>
      </rPr>
      <t>1411S1565</t>
    </r>
    <r>
      <rPr>
        <sz val="11"/>
        <color theme="1"/>
        <rFont val="Arial"/>
        <family val="2"/>
      </rPr>
      <t>, 16(Q'TY</t>
    </r>
    <r>
      <rPr>
        <sz val="11"/>
        <color rgb="FFFF0000"/>
        <rFont val="Arial"/>
        <family val="2"/>
      </rPr>
      <t>:1)</t>
    </r>
    <r>
      <rPr>
        <sz val="11"/>
        <color theme="1"/>
        <rFont val="Arial"/>
        <family val="2"/>
      </rPr>
      <t>, 18(Q'TY:</t>
    </r>
    <r>
      <rPr>
        <sz val="11"/>
        <color rgb="FFFF0000"/>
        <rFont val="Arial"/>
        <family val="2"/>
      </rPr>
      <t>1</t>
    </r>
    <r>
      <rPr>
        <sz val="11"/>
        <color theme="1"/>
        <rFont val="Arial"/>
        <family val="2"/>
      </rPr>
      <t>), 31(Q'TY</t>
    </r>
    <r>
      <rPr>
        <sz val="11"/>
        <color rgb="FFFF0000"/>
        <rFont val="Arial"/>
        <family val="2"/>
      </rPr>
      <t>:1</t>
    </r>
    <r>
      <rPr>
        <sz val="11"/>
        <color theme="1"/>
        <rFont val="Arial"/>
        <family val="2"/>
      </rPr>
      <t xml:space="preserve">), </t>
    </r>
    <r>
      <rPr>
        <sz val="11"/>
        <color rgb="FFFF0000"/>
        <rFont val="Arial"/>
        <family val="2"/>
      </rPr>
      <t>JNB-26S1-D</t>
    </r>
    <r>
      <rPr>
        <sz val="11"/>
        <color theme="1"/>
        <rFont val="Arial"/>
        <family val="2"/>
      </rPr>
      <t>, MOTOYAMA</t>
    </r>
  </si>
  <si>
    <r>
      <t xml:space="preserve">NOZZLE RING, </t>
    </r>
    <r>
      <rPr>
        <sz val="11"/>
        <color rgb="FFFF0000"/>
        <rFont val="Arial"/>
        <family val="2"/>
      </rPr>
      <t>1411S1565</t>
    </r>
    <r>
      <rPr>
        <sz val="11"/>
        <color theme="1"/>
        <rFont val="Arial"/>
        <family val="2"/>
      </rPr>
      <t>, 4, JNB-26S1-D, MOTOYAMA</t>
    </r>
  </si>
  <si>
    <r>
      <t xml:space="preserve">GASKET, V#564(INCO.825), </t>
    </r>
    <r>
      <rPr>
        <sz val="11"/>
        <color rgb="FFFF0000"/>
        <rFont val="Arial"/>
        <family val="2"/>
      </rPr>
      <t>1411S3282</t>
    </r>
    <r>
      <rPr>
        <sz val="11"/>
        <color theme="1"/>
        <rFont val="Arial"/>
        <family val="2"/>
      </rPr>
      <t>, 16(Q'TY:2), 17(Q'TY:1), 18(Q'TY:1), JNO-66INC-A, MOTOYAMA</t>
    </r>
  </si>
  <si>
    <r>
      <t xml:space="preserve">SPRING with WASHER, INCONEL X750, </t>
    </r>
    <r>
      <rPr>
        <sz val="11"/>
        <color rgb="FFFF0000"/>
        <rFont val="Arial"/>
        <family val="2"/>
      </rPr>
      <t>1411S3282</t>
    </r>
    <r>
      <rPr>
        <sz val="11"/>
        <color theme="1"/>
        <rFont val="Arial"/>
        <family val="2"/>
      </rPr>
      <t xml:space="preserve">, </t>
    </r>
    <r>
      <rPr>
        <sz val="11"/>
        <color rgb="FFFF0000"/>
        <rFont val="Arial"/>
        <family val="2"/>
      </rPr>
      <t>10(Q'TY:2),</t>
    </r>
    <r>
      <rPr>
        <sz val="11"/>
        <color theme="1"/>
        <rFont val="Arial"/>
        <family val="2"/>
      </rPr>
      <t xml:space="preserve"> 11, JNO-66INC-A, MOTOYAMA</t>
    </r>
  </si>
  <si>
    <r>
      <t xml:space="preserve">SPRING, SWOSC-B, </t>
    </r>
    <r>
      <rPr>
        <sz val="11"/>
        <color rgb="FFFF0000"/>
        <rFont val="Arial"/>
        <family val="2"/>
      </rPr>
      <t>2014O 3259-02-2</t>
    </r>
    <r>
      <rPr>
        <sz val="11"/>
        <color theme="1"/>
        <rFont val="Arial"/>
        <family val="2"/>
      </rPr>
      <t>, 13, REC371(G), FUKUI</t>
    </r>
  </si>
  <si>
    <r>
      <t xml:space="preserve">SPRING, SWOSC-B, </t>
    </r>
    <r>
      <rPr>
        <sz val="11"/>
        <color rgb="FFFF0000"/>
        <rFont val="Arial"/>
        <family val="2"/>
      </rPr>
      <t>2014O 3260-02-2</t>
    </r>
    <r>
      <rPr>
        <sz val="11"/>
        <color theme="1"/>
        <rFont val="Arial"/>
        <family val="2"/>
      </rPr>
      <t>, 13, REC371(G), FUKUI</t>
    </r>
  </si>
  <si>
    <r>
      <t xml:space="preserve">GASKET SET, V#560(S10C), </t>
    </r>
    <r>
      <rPr>
        <sz val="11"/>
        <color rgb="FFFF0000"/>
        <rFont val="Arial"/>
        <family val="2"/>
      </rPr>
      <t>1411S1607</t>
    </r>
    <r>
      <rPr>
        <sz val="11"/>
        <color theme="1"/>
        <rFont val="Arial"/>
        <family val="2"/>
      </rPr>
      <t>, 16(Q'TY: 2), 18(Q'TY: 1),</t>
    </r>
    <r>
      <rPr>
        <sz val="11"/>
        <color rgb="FFFF0000"/>
        <rFont val="Arial"/>
        <family val="2"/>
      </rPr>
      <t xml:space="preserve"> 32(Q'TY: 1),</t>
    </r>
    <r>
      <rPr>
        <sz val="11"/>
        <color theme="1"/>
        <rFont val="Arial"/>
        <family val="2"/>
      </rPr>
      <t xml:space="preserve"> JNO-46S1-D, MOTOYAMA</t>
    </r>
  </si>
  <si>
    <r>
      <t xml:space="preserve">SPRING, SWOSC-B, </t>
    </r>
    <r>
      <rPr>
        <sz val="11"/>
        <color rgb="FFFF0000"/>
        <rFont val="Arial"/>
        <family val="2"/>
      </rPr>
      <t>2014O 3312-01-2</t>
    </r>
    <r>
      <rPr>
        <sz val="11"/>
        <color theme="1"/>
        <rFont val="Arial"/>
        <family val="2"/>
      </rPr>
      <t>, 13,REC361-C5 (G) ,FUKUI</t>
    </r>
  </si>
  <si>
    <r>
      <t>GASKET SET, V7020, REC361-C5 (G),</t>
    </r>
    <r>
      <rPr>
        <sz val="11"/>
        <color rgb="FFFF0000"/>
        <rFont val="Arial"/>
        <family val="2"/>
      </rPr>
      <t xml:space="preserve"> 2014O 3312-01-2, 25 (Q'TY: 1), 26 (Q'TY: 2), 27 (Q'TY: 1), FUKU</t>
    </r>
    <r>
      <rPr>
        <sz val="11"/>
        <color theme="1"/>
        <rFont val="Arial"/>
        <family val="2"/>
      </rPr>
      <t>I</t>
    </r>
  </si>
  <si>
    <r>
      <t xml:space="preserve">BELLOWS </t>
    </r>
    <r>
      <rPr>
        <sz val="11"/>
        <color rgb="FFFF0000"/>
        <rFont val="Arial"/>
        <family val="2"/>
      </rPr>
      <t>ASSY</t>
    </r>
    <r>
      <rPr>
        <sz val="11"/>
        <color theme="1"/>
        <rFont val="Arial"/>
        <family val="2"/>
      </rPr>
      <t xml:space="preserve">, </t>
    </r>
    <r>
      <rPr>
        <sz val="11"/>
        <color rgb="FFFF0000"/>
        <rFont val="Arial"/>
        <family val="2"/>
      </rPr>
      <t>SCS13A</t>
    </r>
    <r>
      <rPr>
        <sz val="11"/>
        <color theme="1"/>
        <rFont val="Arial"/>
        <family val="2"/>
      </rPr>
      <t xml:space="preserve">/SUS316L, 1469S2659, </t>
    </r>
    <r>
      <rPr>
        <sz val="11"/>
        <color rgb="FFFF0000"/>
        <rFont val="Arial"/>
        <family val="2"/>
      </rPr>
      <t>6</t>
    </r>
    <r>
      <rPr>
        <sz val="11"/>
        <color theme="1"/>
        <rFont val="Arial"/>
        <family val="2"/>
      </rPr>
      <t>, 21, JNB-15S1-B, MOTOYAMA</t>
    </r>
  </si>
  <si>
    <r>
      <t xml:space="preserve">GASKET </t>
    </r>
    <r>
      <rPr>
        <sz val="11"/>
        <color rgb="FFFF0000"/>
        <rFont val="Arial"/>
        <family val="2"/>
      </rPr>
      <t>SET</t>
    </r>
    <r>
      <rPr>
        <sz val="11"/>
        <color theme="1"/>
        <rFont val="Arial"/>
        <family val="2"/>
      </rPr>
      <t xml:space="preserve">, </t>
    </r>
    <r>
      <rPr>
        <sz val="11"/>
        <color rgb="FFFF0000"/>
        <rFont val="Arial"/>
        <family val="2"/>
      </rPr>
      <t>V#560(S10C), 1469S2659,</t>
    </r>
    <r>
      <rPr>
        <sz val="11"/>
        <color theme="1"/>
        <rFont val="Arial"/>
        <family val="2"/>
      </rPr>
      <t xml:space="preserve"> 16 (Q'TY: 1), 17 (Q'TY: 1), 18 (Q'TY: 1), </t>
    </r>
    <r>
      <rPr>
        <sz val="11"/>
        <color rgb="FFFF0000"/>
        <rFont val="Arial"/>
        <family val="2"/>
      </rPr>
      <t>24 (Q'TY: 1),</t>
    </r>
    <r>
      <rPr>
        <sz val="11"/>
        <color theme="1"/>
        <rFont val="Arial"/>
        <family val="2"/>
      </rPr>
      <t xml:space="preserve"> MOTOYAMA</t>
    </r>
  </si>
  <si>
    <r>
      <t xml:space="preserve">GASKET, V6502, </t>
    </r>
    <r>
      <rPr>
        <sz val="11"/>
        <color rgb="FFFF0000"/>
        <rFont val="Arial"/>
        <family val="2"/>
      </rPr>
      <t>2014O 3260-02-2,</t>
    </r>
    <r>
      <rPr>
        <sz val="11"/>
        <color theme="1"/>
        <rFont val="Arial"/>
        <family val="2"/>
      </rPr>
      <t xml:space="preserve"> 25(Q'TY:1), 26(Q'TY:2), 27(Q'TY:1), REC371(G), FUKUI</t>
    </r>
  </si>
  <si>
    <t>PC</t>
  </si>
  <si>
    <t>SET</t>
  </si>
  <si>
    <t>10 character</t>
  </si>
  <si>
    <t>Max length 100</t>
  </si>
  <si>
    <t>Estimated cost (USD)</t>
  </si>
  <si>
    <r>
      <rPr>
        <sz val="11"/>
        <color rgb="FFFF0000"/>
        <rFont val="Arial"/>
        <family val="2"/>
      </rPr>
      <t>VALVE, RELIEF, PARTS,</t>
    </r>
    <r>
      <rPr>
        <sz val="11"/>
        <color theme="1"/>
        <rFont val="Arial"/>
        <family val="2"/>
      </rPr>
      <t xml:space="preserve"> ITEM: DISC INSERT, </t>
    </r>
    <r>
      <rPr>
        <sz val="11"/>
        <color rgb="FFFF0000"/>
        <rFont val="Arial"/>
        <family val="2"/>
      </rPr>
      <t xml:space="preserve">MATERIAL: ASTMA182GRF316STS, OEM DRAWING NUMBER: 1411S3234, </t>
    </r>
    <r>
      <rPr>
        <sz val="11"/>
        <color theme="1"/>
        <rFont val="Arial"/>
        <family val="2"/>
      </rPr>
      <t xml:space="preserve">POSITION NUMBER: 3, </t>
    </r>
    <r>
      <rPr>
        <sz val="11"/>
        <color rgb="FFFF0000"/>
        <rFont val="Arial"/>
        <family val="2"/>
      </rPr>
      <t>EQPT MODEL: JNO-25S1-C</t>
    </r>
    <r>
      <rPr>
        <sz val="11"/>
        <color theme="1"/>
        <rFont val="Arial"/>
        <family val="2"/>
      </rPr>
      <t>, EQPT MANUFATURER: MOTOYAMA, ADDITIONAL INFORMATION: VJ216G-501-A-201</t>
    </r>
    <r>
      <rPr>
        <sz val="11"/>
        <color rgb="FFFF0000"/>
        <rFont val="Arial"/>
        <family val="2"/>
      </rPr>
      <t xml:space="preserve"> Rev 11 (PAGE 870)</t>
    </r>
  </si>
  <si>
    <r>
      <t xml:space="preserve">VALVE, RELIEF, PARTS, ITEM: DISC INSERT, MATERIAL: ASTMA182GRF316STS, OEM DRAWING NUMBER: 1411S3235, POSITION NUMBER: 3, EQPT MODEL: </t>
    </r>
    <r>
      <rPr>
        <sz val="11"/>
        <color rgb="FFFF0000"/>
        <rFont val="Arial"/>
        <family val="2"/>
      </rPr>
      <t>JNO-25S1-C</t>
    </r>
    <r>
      <rPr>
        <sz val="11"/>
        <color theme="1"/>
        <rFont val="Arial"/>
        <family val="2"/>
      </rPr>
      <t>, EQPT MANUFATURER: MOTOYAMA, ADDITIONAL INFORMATION: VJ216G-501-A-201 (PAGE 872)</t>
    </r>
  </si>
  <si>
    <t>DISC, DISC INSERT, ASTMA182GRF316STS, 1411S3235, 3, JNO-25S1-A, MOTOYAMA</t>
  </si>
  <si>
    <t>VALVE, RELIEF, PARTS, ITEM: DISC INSERT, MATERIAL: ASTMA182GRF316STS, OEM DRAWING NUMBER: 1411S3235, POSITION NUMBER: 3, EQPT MODEL: JNO-25S1-A, EQPT MANUFATURER: MOTOYAMA, ADDITIONAL INFORMATION: VJ216G-501-A-201 (PAGE 872)</t>
  </si>
  <si>
    <r>
      <t xml:space="preserve">VALVE, RELIEF, PARTS, ITEM: DISC INSERT, MATERIAL: ASTMA182GRF316STS, OEM DRAWING NUMBER: 1411S3236, POSITION NUMBER: 3, EQPT MODEL: </t>
    </r>
    <r>
      <rPr>
        <sz val="11"/>
        <color rgb="FFFF0000"/>
        <rFont val="Arial"/>
        <family val="2"/>
      </rPr>
      <t>JNO-25S1-C</t>
    </r>
    <r>
      <rPr>
        <sz val="11"/>
        <color theme="1"/>
        <rFont val="Arial"/>
        <family val="2"/>
      </rPr>
      <t>, EQPT MANUFATURER: MOTOYAMA, ADDITIONAL INFORMATION: VJ216G-501-A-201 (PAGE 874)</t>
    </r>
  </si>
  <si>
    <t>DISC, DISC INSERT, ASTMA182GRF316STS, 1411S3236, 3, JNO-25S1-A, MOTOYAMA</t>
  </si>
  <si>
    <t>VALVE, RELIEF, PARTS, ITEM: DISC INSERT, MATERIAL: ASTMA182GRF316STS, OEM DRAWING NUMBER: 1411S3236, POSITION NUMBER: 3, EQPT MODEL: JNO-25S1-A, EQPT MANUFATURER: MOTOYAMA, ADDITIONAL INFORMATION: VJ216G-501-A-201 (PAGE 874)</t>
  </si>
  <si>
    <r>
      <t xml:space="preserve">VALVE, RELIEF, PARTS, ITEM: NOZZLE, MATERIAL: ASTMA182GRF316STS, OEM DRAWING NUMBER: 1411S3234, POSITION NUMBER: 2, EQPT MODEL: </t>
    </r>
    <r>
      <rPr>
        <sz val="11"/>
        <color rgb="FFFF0000"/>
        <rFont val="Arial"/>
        <family val="2"/>
      </rPr>
      <t>JNO-25S1-C</t>
    </r>
    <r>
      <rPr>
        <sz val="11"/>
        <color theme="1"/>
        <rFont val="Arial"/>
        <family val="2"/>
      </rPr>
      <t>, EQPT MANUFATURER: MOTOYAMA, ADDITIONAL INFORMATION: VJ216G-501-A-201 (PAGE 870)</t>
    </r>
  </si>
  <si>
    <t>NOZZLE, ASTMA182GRF316STS, 1411S3234, 2, JNO-25S1-A, MOTOYAMA</t>
  </si>
  <si>
    <t>VALVE, RELIEF, PARTS, ITEM: NOZZLE, MATERIAL: ASTMA182GRF316STS, OEM DRAWING NUMBER: 1411S3234, POSITION NUMBER: 2, EQPT MODEL: JNO-25S1-A, EQPT MANUFATURER: MOTOYAMA, ADDITIONAL INFORMATION: VJ216G-501-A-201 (PAGE 870)</t>
  </si>
  <si>
    <r>
      <t xml:space="preserve">VALVE, RELIEF, PARTS, ITEM: NOZZLE, MATERIAL: ASTMA182GRF316STS, OEM DRAWING NUMBER: 1411S3235, POSITION NUMBER: 2, EQPT MODEL: </t>
    </r>
    <r>
      <rPr>
        <sz val="11"/>
        <color rgb="FFFF0000"/>
        <rFont val="Arial"/>
        <family val="2"/>
      </rPr>
      <t>JNO-25S1-C</t>
    </r>
    <r>
      <rPr>
        <sz val="11"/>
        <color theme="1"/>
        <rFont val="Arial"/>
        <family val="2"/>
      </rPr>
      <t>, EQPT MANUFATURER: MOTOYAMA, ADDITIONAL INFORMATION: VJ216G-501-A-201 (PAGE 872)</t>
    </r>
  </si>
  <si>
    <t>NOZZLE, ASTMA182GRF316STS, 1411S3235, 2, JNO-25S1-A, MOTOYAMA</t>
  </si>
  <si>
    <t>VALVE, RELIEF, PARTS, ITEM: NOZZLE, MATERIAL: ASTMA182GRF316STS, OEM DRAWING NUMBER: 1411S3235, POSITION NUMBER: 2, EQPT MODEL: JNO-25S1-A, EQPT MANUFATURER: MOTOYAMA, ADDITIONAL INFORMATION: VJ216G-501-A-201 (PAGE 872)</t>
  </si>
  <si>
    <t>VALVE, RELIEF, PARTS, ITEM: NOZZLE, MATERIAL: ASTMA182GRF316STS, OEM DRAWING NUMBER: 1411S3236, POSITION NUMBER: 2, EQPT MODEL: JNO-25S1-C, EQPT MANUFATURER: MOTOYAMA, ADDITIONAL INFORMATION: VJ216G-501-A-201 (PAGE 874)</t>
  </si>
  <si>
    <t>NOZZLE, ASTMA182GRF316STS, 1411S3236, 2, JNO-25S1-A, MOTOYAMA</t>
  </si>
  <si>
    <t>VALVE, RELIEF, PARTS, ITEM: NOZZLE, MATERIAL: ASTMA182GRF316STS, OEM DRAWING NUMBER: 1411S3236, POSITION NUMBER: 2, EQPT MODEL: JNO-25S1-A, EQPT MANUFATURER: MOTOYAMA, ADDITIONAL INFORMATION: VJ216G-501-A-201 (PAGE 874)</t>
  </si>
  <si>
    <t>VALVE, RELIEF, PARTS, ITEM: GASKET SET, MATERIAL:, OEM DRAWING NUMBER: 1411S3234, POSITION NUMBER: 16 (Q'TY: 2), 17 (Q'TY: 1), 18 (Q'TY: 1), EQPT MODEL: JNO-25S1-C, EQPT MANUFATURER: MOTOYAMA, ADDITIONAL INFORMATION: VJ216G-501-A-201 (PAGE 870)</t>
  </si>
  <si>
    <t>GASKET, 1411S3234, 16 (Q'TY: 2), 17 (Q'TY: 1), 18 (Q'TY: 1), JNO-25S1-A, MOTOYAMA</t>
  </si>
  <si>
    <t>VALVE, RELIEF, PARTS, ITEM: GASKET SET, MATERIAL:, OEM DRAWING NUMBER: 1411S3234, POSITION NUMBER: 16 (Q'TY: 2), 17 (Q'TY: 1), 18 (Q'TY: 1), EQPT MODEL: JNO-25S1-A, EQPT MANUFATURER: MOTOYAMA, ADDITIONAL INFORMATION: VJ216G-501-A-201 (PAGE 870)</t>
  </si>
  <si>
    <t>VALVE, RELIEF, PARTS, ITEM: GASKET SET, MATERIAL:, OEM DRAWING NUMBER: 1411S3235, POSITION NUMBER: 16 (Q'TY: 2), 17 (Q'TY: 1), 18 (Q'TY: 1), EQPT MODEL: JNO-25S1-C, EQPT MANUFATURER: MOTOYAMA, ADDITIONAL INFORMATION: VJ216G-501-A-201 (PAGE 872)</t>
  </si>
  <si>
    <t>GASKET, 1411S3235, 16 (Q'TY: 2), 17 (Q'TY: 1), 18 (Q'TY: 1), JNO-25S1-A, MOTOYAMA</t>
  </si>
  <si>
    <t>VALVE, RELIEF, PARTS, ITEM: GASKET SET, MATERIAL:, OEM DRAWING NUMBER: 1411S3235, POSITION NUMBER: 16 (Q'TY: 2), 17 (Q'TY: 1), 18 (Q'TY: 1), EQPT MODEL: JNO-25S1-A, EQPT MANUFATURER: MOTOYAMA, ADDITIONAL INFORMATION: VJ216G-501-A-201 (PAGE 872)</t>
  </si>
  <si>
    <t>VALVE, RELIEF, PARTS, ITEM: GASKET SET, MATERIAL:, OEM DRAWING NUMBER: 1411S3236, POSITION NUMBER: 16 (Q'TY: 2), 17 (Q'TY: 1), 18 (Q'TY: 1), EQPT MODEL: JNO-25S1-C, EQPT MANUFATURER: MOTOYAMA, ADDITIONAL INFORMATION: VJ216G-501-A-201 (PAGE 874)</t>
  </si>
  <si>
    <t>GASKET, 1411S3236, 16 (Q'TY: 2), 17 (Q'TY: 1), 18 (Q'TY: 1), JNO-25S1-A, MOTOYAMA</t>
  </si>
  <si>
    <t>VALVE, RELIEF, PARTS, ITEM: GASKET SET, MATERIAL:, OEM DRAWING NUMBER: 1411S3236, POSITION NUMBER: 16 (Q'TY: 2), 17 (Q'TY: 1), 18 (Q'TY: 1), EQPT MODEL: JNO-25S1-A, EQPT MANUFATURER: MOTOYAMA, ADDITIONAL INFORMATION: VJ216G-501-A-201 (PAGE 874)</t>
  </si>
  <si>
    <t>VALVE, RELIEF, PARTS, ITEM: NOZZLE RING, OEM DRAWING NUMBER: 1411S3234, POSITION NUMBER: 4, EQPT MODEL: JNO-25S1-C, EQPT MANUFATURER: MOTOYAMA, ADDITIONAL INFORMATION: VJ216G-501-A-201 (PAGE 870)</t>
  </si>
  <si>
    <t>NOZZLE RING, 1411S3234, 4, JNO-25S1-A, MOTOYAMA</t>
  </si>
  <si>
    <t>VALVE, RELIEF, PARTS, ITEM: NOZZLE RING, OEM DRAWING NUMBER: 1411S3234, POSITION NUMBER: 4, EQPT MODEL: JNO-25S1-A, EQPT MANUFATURER: MOTOYAMA, ADDITIONAL INFORMATION: VJ216G-501-A-201 (PAGE 870)</t>
  </si>
  <si>
    <t>VALVE, RELIEF, PARTS, ITEM: DISC HOLDER, MATERIAL:, OEM DRAWING NUMBER: 1411S3234, POSITION NUMBER: 6, EQPT MODEL: JNO-25S1-C, EQPT MANUFATURER: MOTOYAMA, ADDITIONAL INFORMATION: VJ216G-501-A-201 (PAGE 870)</t>
  </si>
  <si>
    <t>DISC HOLDER, 1411S3234, 6, JNO-25S1-A, MOTOYAMA</t>
  </si>
  <si>
    <t>VALVE, RELIEF, PARTS, ITEM: DISC HOLDER, MATERIAL:, OEM DRAWING NUMBER: 1411S3234, POSITION NUMBER: 6, EQPT MODEL: JNO-25S1-A, EQPT MANUFATURER: MOTOYAMA, ADDITIONAL INFORMATION: VJ216G-501-A-201 (PAGE 870)</t>
  </si>
  <si>
    <t>VALVE, RELIEF, PARTS, ITEM: NOZZLE RING, OEM DRAWING NUMBER: 1411S3235, POSITION NUMBER: 4, EQPT MODEL: JNO-25S1-C, EQPT MANUFATURER: MOTOYAMA, ADDITIONAL INFORMATION: VJ216G-501-A-201 (PAGE 872)</t>
  </si>
  <si>
    <t>NOZZLE RING, 1411S3235, 4, JNO-25S1-A, MOTOYAMA</t>
  </si>
  <si>
    <t>VALVE, RELIEF, PARTS, ITEM: NOZZLE RING, OEM DRAWING NUMBER: 1411S3235, POSITION NUMBER: 4, EQPT MODEL: JNO-25S1-A, EQPT MANUFATURER: MOTOYAMA, ADDITIONAL INFORMATION: VJ216G-501-A-201 (PAGE 872)</t>
  </si>
  <si>
    <t>VALVE, RELIEF, PARTS, ITEM: DISC HOLDER, OEM DRAWING NUMBER: 1411S3235, POSITION NUMBER: 6, EQPT MODEL: JNO-25S1-C, EQPT MANUFATURER: MOTOYAMA, ADDITIONAL INFORMATION: VJ216G-501-A-201 (PAGE 872)</t>
  </si>
  <si>
    <t>DISC HOLDER,, 1411S3235, 6, JNO-25S1-A, MOTOYAMA</t>
  </si>
  <si>
    <t>VALVE, RELIEF, PARTS, ITEM: DISC HOLDER, OEM DRAWING NUMBER: 1411S3235, POSITION NUMBER: 6, EQPT MODEL: JNO-25S1-A, EQPT MANUFATURER: MOTOYAMA, ADDITIONAL INFORMATION: VJ216G-501-A-201 (PAGE 872)</t>
  </si>
  <si>
    <t>VALVE, RELIEF, PARTS,, ITEM: NOZZLE RING, OEM DRAWING NUMBER: 1411S3236, POSITION NUMBER: 4, EQPT MODEL: JNO-25S1-C, EQPT MANUFATURER: MOTOYAMA, ADDITIONAL INFORMATION: VJ216G-501-A-201 (PAGE 874)</t>
  </si>
  <si>
    <t>NOZZLE RING, 1411S3236, 4, JNO-25S1-A, MOTOYAMA</t>
  </si>
  <si>
    <t>VALVE, RELIEF, PARTS,, ITEM: NOZZLE RING, OEM DRAWING NUMBER: 1411S3236, POSITION NUMBER: 4, EQPT MODEL: JNO-25S1-A, EQPT MANUFATURER: MOTOYAMA, ADDITIONAL INFORMATION: VJ216G-501-A-201 (PAGE 874)</t>
  </si>
  <si>
    <t>VALVE, RELIEF, PARTS, ITEM: DISC HOLDER, OEM DRAWING NUMBER: 1411S3236, POSITION NUMBER: 6, EQPT MODEL: JNO-25S1-C, EQPT MANUFATURER: MOTOYAMA, ADDITIONAL INFORMATION: VJ216G-501-A-201 (PAGE 874)</t>
  </si>
  <si>
    <t>DISC HOLDER,, 1411S3236, 6, JNO-25S1-A, MOTOYAMA</t>
  </si>
  <si>
    <t>VALVE, RELIEF, PARTS, ITEM: DISC HOLDER, OEM DRAWING NUMBER: 1411S3236, POSITION NUMBER: 6, EQPT MODEL: JNO-25S1-A, EQPT MANUFATURER: MOTOYAMA, ADDITIONAL INFORMATION: VJ216G-501-A-201 (PAGE 874)</t>
  </si>
  <si>
    <r>
      <rPr>
        <sz val="11"/>
        <color rgb="FFFF0000"/>
        <rFont val="Arial"/>
        <family val="2"/>
      </rPr>
      <t>VALVE, RELIEF, PARTS,</t>
    </r>
    <r>
      <rPr>
        <sz val="11"/>
        <color theme="1"/>
        <rFont val="Arial"/>
        <family val="2"/>
      </rPr>
      <t xml:space="preserve"> ITEM: SPRING </t>
    </r>
    <r>
      <rPr>
        <sz val="11"/>
        <color rgb="FFFF0000"/>
        <rFont val="Arial"/>
        <family val="2"/>
      </rPr>
      <t>WITH WASHER,</t>
    </r>
    <r>
      <rPr>
        <sz val="11"/>
        <color theme="1"/>
        <rFont val="Arial"/>
        <family val="2"/>
      </rPr>
      <t xml:space="preserve"> MATERIAL: SKD4,</t>
    </r>
    <r>
      <rPr>
        <sz val="11"/>
        <color rgb="FFFF0000"/>
        <rFont val="Arial"/>
        <family val="2"/>
      </rPr>
      <t xml:space="preserve"> OEM DRAWING NUMBER: 1411S1565, POSITION NUMBER: 10(Q'TY: 2)</t>
    </r>
    <r>
      <rPr>
        <sz val="11"/>
        <color theme="1"/>
        <rFont val="Arial"/>
        <family val="2"/>
      </rPr>
      <t xml:space="preserve">, 11, EQPT MODEL: JNB-26S1-D, EQPT MANUFATURER: MOTOYAMA, </t>
    </r>
    <r>
      <rPr>
        <sz val="11"/>
        <color rgb="FFFF0000"/>
        <rFont val="Arial"/>
        <family val="2"/>
      </rPr>
      <t>ADDITIONAL INFORMATION: VJ216G-501-A-201 Rev 11 (PAGE 462)</t>
    </r>
  </si>
  <si>
    <r>
      <rPr>
        <sz val="11"/>
        <color rgb="FFFF0000"/>
        <rFont val="Arial"/>
        <family val="2"/>
      </rPr>
      <t>VALVE, RELIEF, PARTS,</t>
    </r>
    <r>
      <rPr>
        <sz val="11"/>
        <color theme="1"/>
        <rFont val="Arial"/>
        <family val="2"/>
      </rPr>
      <t xml:space="preserve"> ITEM: DISC INSERT, </t>
    </r>
    <r>
      <rPr>
        <sz val="11"/>
        <color rgb="FFFF0000"/>
        <rFont val="Arial"/>
        <family val="2"/>
      </rPr>
      <t>MATERIAL: ASTMA182GR.F316L STS, OEM DRAWING NUMBER: 1411S1565,</t>
    </r>
    <r>
      <rPr>
        <sz val="11"/>
        <color theme="1"/>
        <rFont val="Arial"/>
        <family val="2"/>
      </rPr>
      <t xml:space="preserve"> POSITION NUMBER: 3, </t>
    </r>
    <r>
      <rPr>
        <sz val="11"/>
        <color rgb="FFFF0000"/>
        <rFont val="Arial"/>
        <family val="2"/>
      </rPr>
      <t>EQPT MODEL: JNB-26S1-D,</t>
    </r>
    <r>
      <rPr>
        <sz val="11"/>
        <color theme="1"/>
        <rFont val="Arial"/>
        <family val="2"/>
      </rPr>
      <t xml:space="preserve"> EQPT MANUFATURER: MOTOYAMA, ADDITIONAL INFORMATION: VJ216G-501-A-201</t>
    </r>
    <r>
      <rPr>
        <sz val="11"/>
        <color rgb="FFFF0000"/>
        <rFont val="Arial"/>
        <family val="2"/>
      </rPr>
      <t xml:space="preserve"> (PAGE 462)</t>
    </r>
  </si>
  <si>
    <r>
      <rPr>
        <sz val="11"/>
        <color rgb="FFFF0000"/>
        <rFont val="Arial"/>
        <family val="2"/>
      </rPr>
      <t>VALVE, RELIEF, PARTS,</t>
    </r>
    <r>
      <rPr>
        <sz val="11"/>
        <color theme="1"/>
        <rFont val="Arial"/>
        <family val="2"/>
      </rPr>
      <t xml:space="preserve"> ITEM: NOZZLE, </t>
    </r>
    <r>
      <rPr>
        <sz val="11"/>
        <color rgb="FFFF0000"/>
        <rFont val="Arial"/>
        <family val="2"/>
      </rPr>
      <t>MATERIAL: ASTMA182GR.F316 STS, OEM DRAWING NUMBER: 1411S1565</t>
    </r>
    <r>
      <rPr>
        <sz val="11"/>
        <color theme="1"/>
        <rFont val="Arial"/>
        <family val="2"/>
      </rPr>
      <t xml:space="preserve">, POSITION NUMBER: 2, EQPT MODEL: JNB-26S1-D, EQPT MANUFATURER: MOTOYAMA, </t>
    </r>
    <r>
      <rPr>
        <sz val="11"/>
        <color rgb="FFFF0000"/>
        <rFont val="Arial"/>
        <family val="2"/>
      </rPr>
      <t>ADDITIONAL INFORMATION: VJ216G-501-A-201 Rev 11 (PAGE 462)</t>
    </r>
  </si>
  <si>
    <r>
      <rPr>
        <sz val="11"/>
        <color rgb="FFFF0000"/>
        <rFont val="Arial"/>
        <family val="2"/>
      </rPr>
      <t xml:space="preserve">VALVE, RELIEF, PARTS, ITEM: </t>
    </r>
    <r>
      <rPr>
        <sz val="11"/>
        <color theme="1"/>
        <rFont val="Arial"/>
        <family val="2"/>
      </rPr>
      <t xml:space="preserve">GASKET SET, MATERIAL: V#560 (S10C), </t>
    </r>
    <r>
      <rPr>
        <sz val="11"/>
        <color rgb="FFFF0000"/>
        <rFont val="Arial"/>
        <family val="2"/>
      </rPr>
      <t>OEM DRAWING NUMBER: 1411S1565</t>
    </r>
    <r>
      <rPr>
        <sz val="11"/>
        <color theme="1"/>
        <rFont val="Arial"/>
        <family val="2"/>
      </rPr>
      <t>, POSITION NUMBER: 16 (Q'TY: 1), 18 (Q'TY: 1), 31 (Q'TY: 1), EQPT MODEL: JNB-26S1-D, EQPT MANUFATURER: MOTOYAMA, ADDITIONAL INFORMATION: VJ216G-501-A-201 Rev 11 (PAGE 462)</t>
    </r>
  </si>
  <si>
    <r>
      <rPr>
        <sz val="11"/>
        <color rgb="FFFF0000"/>
        <rFont val="Arial"/>
        <family val="2"/>
      </rPr>
      <t>VALVE, RELIEF, PARTS</t>
    </r>
    <r>
      <rPr>
        <sz val="11"/>
        <color theme="1"/>
        <rFont val="Arial"/>
        <family val="2"/>
      </rPr>
      <t xml:space="preserve">, ITEM: BELLOWS </t>
    </r>
    <r>
      <rPr>
        <sz val="11"/>
        <color rgb="FFFF0000"/>
        <rFont val="Arial"/>
        <family val="2"/>
      </rPr>
      <t>ASSEMBLY, MATERIAL: SCS13A/INCONEL 625, OEM DRAWING NUMBER: 1411S1565</t>
    </r>
    <r>
      <rPr>
        <sz val="11"/>
        <color theme="1"/>
        <rFont val="Arial"/>
        <family val="2"/>
      </rPr>
      <t>, POSITION NUMBER:</t>
    </r>
    <r>
      <rPr>
        <sz val="11"/>
        <color rgb="FFFF0000"/>
        <rFont val="Arial"/>
        <family val="2"/>
      </rPr>
      <t xml:space="preserve"> 6,</t>
    </r>
    <r>
      <rPr>
        <sz val="11"/>
        <color theme="1"/>
        <rFont val="Arial"/>
        <family val="2"/>
      </rPr>
      <t xml:space="preserve"> 21, </t>
    </r>
    <r>
      <rPr>
        <sz val="11"/>
        <color rgb="FFFF0000"/>
        <rFont val="Arial"/>
        <family val="2"/>
      </rPr>
      <t>EQPT MODEL: JNB-26S1-D,</t>
    </r>
    <r>
      <rPr>
        <sz val="11"/>
        <color theme="1"/>
        <rFont val="Arial"/>
        <family val="2"/>
      </rPr>
      <t xml:space="preserve"> EQPT MANUFATURER: MOTOYAMA, ADDITIONAL INFORMATION: VJ216G-501-A-201 Rev 11</t>
    </r>
    <r>
      <rPr>
        <sz val="11"/>
        <color rgb="FFFF0000"/>
        <rFont val="Arial"/>
        <family val="2"/>
      </rPr>
      <t xml:space="preserve"> (PAGE 462), ASSEMBLY CONTENT: DISC HOLDER, POSITION NUMBER: 6, MATERIAL: SCS13A, QUANTITY : 1, BELLOWS, POSITION NUMBER: 21, MATERIAL: INCONEL 625, QUANTITY : 1</t>
    </r>
  </si>
  <si>
    <r>
      <rPr>
        <sz val="11"/>
        <color rgb="FFFF0000"/>
        <rFont val="Arial"/>
        <family val="2"/>
      </rPr>
      <t>VALVE, RELIEF, PARTS</t>
    </r>
    <r>
      <rPr>
        <sz val="11"/>
        <color theme="1"/>
        <rFont val="Arial"/>
        <family val="2"/>
      </rPr>
      <t xml:space="preserve">, ITEM: BELLOWS </t>
    </r>
    <r>
      <rPr>
        <sz val="11"/>
        <color rgb="FFFF0000"/>
        <rFont val="Arial"/>
        <family val="2"/>
      </rPr>
      <t>ASSEMBLY, MATERIAL: SCS13A/INCONEL 625, OEM DRAWING NUMBER: 1411S1565</t>
    </r>
    <r>
      <rPr>
        <sz val="11"/>
        <color theme="1"/>
        <rFont val="Arial"/>
        <family val="2"/>
      </rPr>
      <t>, POSITION NUMBER:</t>
    </r>
    <r>
      <rPr>
        <sz val="11"/>
        <color rgb="FFFF0000"/>
        <rFont val="Arial"/>
        <family val="2"/>
      </rPr>
      <t xml:space="preserve"> 6,</t>
    </r>
    <r>
      <rPr>
        <sz val="11"/>
        <color theme="1"/>
        <rFont val="Arial"/>
        <family val="2"/>
      </rPr>
      <t xml:space="preserve"> 21, </t>
    </r>
    <r>
      <rPr>
        <sz val="11"/>
        <color rgb="FFFF0000"/>
        <rFont val="Arial"/>
        <family val="2"/>
      </rPr>
      <t>EQPT MODEL: JNB-26S1-D,</t>
    </r>
    <r>
      <rPr>
        <sz val="11"/>
        <color theme="1"/>
        <rFont val="Arial"/>
        <family val="2"/>
      </rPr>
      <t xml:space="preserve"> EQPT MANUFATURER: MOTOYAMA, ADDITIONAL INFORMATION: VJ216G-501-A-201 Rev 11</t>
    </r>
    <r>
      <rPr>
        <sz val="11"/>
        <color rgb="FFFF0000"/>
        <rFont val="Arial"/>
        <family val="2"/>
      </rPr>
      <t xml:space="preserve"> (PAGE 462), ASSEMBLY CONTENT: DISC HOLDER, POSITION NUMBER: 6, MATERIAL: SCS13A, BELLOWS, POSITION NUMBER: 21, MATERIAL: INCONEL 625</t>
    </r>
  </si>
  <si>
    <r>
      <rPr>
        <sz val="11"/>
        <color rgb="FFFF0000"/>
        <rFont val="Arial"/>
        <family val="2"/>
      </rPr>
      <t>VALVE, RELIEF, PARTS, I</t>
    </r>
    <r>
      <rPr>
        <sz val="11"/>
        <color theme="1"/>
        <rFont val="Arial"/>
        <family val="2"/>
      </rPr>
      <t xml:space="preserve">TEM: NOZZLE RING, </t>
    </r>
    <r>
      <rPr>
        <sz val="11"/>
        <color rgb="FFFF0000"/>
        <rFont val="Arial"/>
        <family val="2"/>
      </rPr>
      <t>MATERIAL:, OEM DRAWING NUMBER: 1411S1565,</t>
    </r>
    <r>
      <rPr>
        <sz val="11"/>
        <color theme="1"/>
        <rFont val="Arial"/>
        <family val="2"/>
      </rPr>
      <t xml:space="preserve"> POSITION NUMBER: 4, EQPT MODEL: JNB-26S1-D, EQPT MANUFATURER: MOTOYAMA, </t>
    </r>
    <r>
      <rPr>
        <sz val="11"/>
        <color rgb="FFFF0000"/>
        <rFont val="Arial"/>
        <family val="2"/>
      </rPr>
      <t>ADDITIONAL INFORMATION: VJ216G-501-A-201 Rev 11 (PAGE 462)</t>
    </r>
  </si>
  <si>
    <t>VALVE, RELIEF, COMPLETE, MANUFACTURER: FUKUI, MODEL: RPE571(T), TYPE: PILOT, DESIGN SPEC: ASME SEC.1, TEMPERATURE LIMIT: 290.5 DEGC, DESIGN SPEC, END FLANGES: ASME B16.5, FACING, FLANGE: RING TYPE JOINT &amp; RAISED FACE, FINISH, FLANGE FACING: SMOOTH FINISH 125~250 AARH, END CONNECTION IN: FLANGE, FLANGED, END CONNECTION OUT: FLANGE, FLANGED, PRESSURE DESIGNATION: ASME CL 900 &amp; ASME CL 150, MAT, BODY: CARBON STEEL, MAT SPEC, BODY: SA105M, MAT, TRIM: CARBON STEEL (NOZZLE) &amp; NICKEL ALLOY (DISC), MAT SPEC, TRIM: SA105M HF (NOZZLE) &amp; B637-N07750 (DISC), MAT SPEC, SPRING: SUP10, ORIFICE, REF.: 28.8, SIZE, ORIFICE: 651.1 MM2, ADDITIONAL INFORMATION: NSRP DOC. NO.: VS215B-002-A-330 (PAGE 27)/OEM DWG: OEM DWG NO.: 2014O 1571-01-2, SET PRESSURE: 12000 KPAG, SIZE, INLET: 1.5 IN., SIZE, OUTLET: 3 IN.</t>
  </si>
  <si>
    <t>VALVE, RELIEF, PARTS, ITEM: NOZZLE, MATERIAL: ASTMA182GRF316STS, OEM DRAWING NUMBER: 1511S0169, POSITION NUMBER: 2, EQPT MODEL: JLT-JNO-26S4-D, EQPT MANUFATURER: MOTOYAMA, ADDITIONAL INFORMATION: VJ216G-501-A-201 (PAGE 902)</t>
  </si>
  <si>
    <t>VALVE, RELIEF, PARTS, ITEM: DISC INSERT, MATERIAL: ASTMA182GR.F316STS, OEM DRAWING NUMBER: 1511S0169, POSITION NUMBER: 3, EQPT MODEL: JLT-JNO-26S4-D, EQPT MANUFATURER: MOTOYAMA, ADDITIONAL INFORMATION: VJ216G-501-A-201 (PAGE 902)</t>
  </si>
  <si>
    <t>VALVE, RELIEF, PARTS, ITEM: NOZZLE RING, OEM DRAWING NUMBER: 1511S0169, POSITION NUMBER: 4, EQPT MODEL: JLT-JNO-26S4-D, EQPT MANUFATURER: MOTOYAMA, ADDITIONAL INFORMATION: VJ216G-501-A-201 (PAGE 902)</t>
  </si>
  <si>
    <t>VALVE, RELIEF, PARTS, ITEM: DISC HOLDER, MATERIAL:, OEM DRAWING NUMBER: 1511S0169, POSITION NUMBER: 6, EQPT MODEL: JLT-JNO-26S4-D, EQPT MANUFATURER: MOTOYAMA, ADDITIONAL INFORMATION: VJ216G-501-A-201 (PAGE 902)</t>
  </si>
  <si>
    <t>VALVE, RELIEF, PARTS, ITEM: GASKET SET, MATERIAL: V563(SUS316), OEM DRAWING NUMBER: 1511S0169, POSITION NUMBER: 16 (Q'TY: 2), 18 (Q'TY: 1), 30 (Q'TY: 1), 32 (Q'TY: 1), EQPT MODEL: JLT-JNO-26S4-D, EQPT MANUFATURER: MOTOYAMA, ADDITIONAL INFORMATION: VJ216G-501-A-201 (PAGE 902)</t>
  </si>
  <si>
    <r>
      <rPr>
        <sz val="11"/>
        <color rgb="FFFF0000"/>
        <rFont val="Arial"/>
        <family val="2"/>
      </rPr>
      <t xml:space="preserve">VALVE, RELIEF, PARTS, </t>
    </r>
    <r>
      <rPr>
        <sz val="11"/>
        <color theme="1"/>
        <rFont val="Arial"/>
        <family val="2"/>
      </rPr>
      <t>ITEM: GASKET SET, MATERIAL: V#564(INCO.825),</t>
    </r>
    <r>
      <rPr>
        <sz val="11"/>
        <color rgb="FFFF0000"/>
        <rFont val="Arial"/>
        <family val="2"/>
      </rPr>
      <t xml:space="preserve"> OEM DRAWING NUMBER: 1411S3282</t>
    </r>
    <r>
      <rPr>
        <sz val="11"/>
        <color theme="1"/>
        <rFont val="Arial"/>
        <family val="2"/>
      </rPr>
      <t>, POSITION NUMBER: 16 (Q'TY: 2), 17 (Q'TY: 1), 18 (Q'TY: 1), EQPT MODEL: JNO-66INC-A, EQPT MANUFATURER: MOTOYAMA,</t>
    </r>
    <r>
      <rPr>
        <sz val="11"/>
        <color rgb="FFFF0000"/>
        <rFont val="Arial"/>
        <family val="2"/>
      </rPr>
      <t xml:space="preserve"> ADDITIONAL INFORMATION: VC216G-501-A-901 Rev 0 (PAGE 892)</t>
    </r>
  </si>
  <si>
    <r>
      <rPr>
        <sz val="11"/>
        <color rgb="FFFF0000"/>
        <rFont val="Arial"/>
        <family val="2"/>
      </rPr>
      <t>VALVE, RELIEF, PARTS, I</t>
    </r>
    <r>
      <rPr>
        <sz val="11"/>
        <color theme="1"/>
        <rFont val="Arial"/>
        <family val="2"/>
      </rPr>
      <t>TEM: SPRING WITH WASHER, MATERIAL: INCONEL X750,</t>
    </r>
    <r>
      <rPr>
        <sz val="11"/>
        <color rgb="FFFF0000"/>
        <rFont val="Arial"/>
        <family val="2"/>
      </rPr>
      <t xml:space="preserve"> OEM DRAWING NUMBER: 1411S3282, </t>
    </r>
    <r>
      <rPr>
        <sz val="11"/>
        <color theme="1"/>
        <rFont val="Arial"/>
        <family val="2"/>
      </rPr>
      <t xml:space="preserve">POSITION NUMBER: </t>
    </r>
    <r>
      <rPr>
        <sz val="11"/>
        <color rgb="FFFF0000"/>
        <rFont val="Arial"/>
        <family val="2"/>
      </rPr>
      <t>10(Q'TY: 2), 11,</t>
    </r>
    <r>
      <rPr>
        <sz val="11"/>
        <color theme="1"/>
        <rFont val="Arial"/>
        <family val="2"/>
      </rPr>
      <t xml:space="preserve"> EQPT MODEL: JNO-66INC-A, EQPT MANUFATURER: MOTOYAMA,</t>
    </r>
    <r>
      <rPr>
        <sz val="11"/>
        <color rgb="FFFF0000"/>
        <rFont val="Arial"/>
        <family val="2"/>
      </rPr>
      <t xml:space="preserve"> ADDITIONAL INFORMATION: VC216G-501-A-901 Rev 0 (PAGE 892</t>
    </r>
    <r>
      <rPr>
        <sz val="11"/>
        <color theme="1"/>
        <rFont val="Arial"/>
        <family val="2"/>
      </rPr>
      <t>)</t>
    </r>
  </si>
  <si>
    <r>
      <t xml:space="preserve">SPRING, INCONEL X750, </t>
    </r>
    <r>
      <rPr>
        <sz val="11"/>
        <color rgb="FFFF0000"/>
        <rFont val="Arial"/>
        <family val="2"/>
      </rPr>
      <t>1411S3282</t>
    </r>
    <r>
      <rPr>
        <sz val="11"/>
        <color theme="1"/>
        <rFont val="Arial"/>
        <family val="2"/>
      </rPr>
      <t xml:space="preserve">, </t>
    </r>
    <r>
      <rPr>
        <sz val="11"/>
        <color rgb="FFFF0000"/>
        <rFont val="Arial"/>
        <family val="2"/>
      </rPr>
      <t>10(Q'TY:2),</t>
    </r>
    <r>
      <rPr>
        <sz val="11"/>
        <color theme="1"/>
        <rFont val="Arial"/>
        <family val="2"/>
      </rPr>
      <t xml:space="preserve"> 11, JNO-66INC-A, MOTOYAMA</t>
    </r>
  </si>
  <si>
    <r>
      <rPr>
        <sz val="11"/>
        <color rgb="FFFF0000"/>
        <rFont val="Arial"/>
        <family val="2"/>
      </rPr>
      <t>VALVE, RELIEF, PARTS, I</t>
    </r>
    <r>
      <rPr>
        <sz val="11"/>
        <color theme="1"/>
        <rFont val="Arial"/>
        <family val="2"/>
      </rPr>
      <t>TEM: SPRING, MATERIAL: INCONEL X750,</t>
    </r>
    <r>
      <rPr>
        <sz val="11"/>
        <color rgb="FFFF0000"/>
        <rFont val="Arial"/>
        <family val="2"/>
      </rPr>
      <t xml:space="preserve"> OEM DRAWING NUMBER: 1411S3282, </t>
    </r>
    <r>
      <rPr>
        <sz val="11"/>
        <color theme="1"/>
        <rFont val="Arial"/>
        <family val="2"/>
      </rPr>
      <t xml:space="preserve">POSITION NUMBER: </t>
    </r>
    <r>
      <rPr>
        <sz val="11"/>
        <color rgb="FFFF0000"/>
        <rFont val="Arial"/>
        <family val="2"/>
      </rPr>
      <t>10(Q'TY: 2), 11,</t>
    </r>
    <r>
      <rPr>
        <sz val="11"/>
        <color theme="1"/>
        <rFont val="Arial"/>
        <family val="2"/>
      </rPr>
      <t xml:space="preserve"> 11, EQPT MODEL: JNO-66INC-A, EQPT MANUFATURER: MOTOYAMA,</t>
    </r>
    <r>
      <rPr>
        <sz val="11"/>
        <color rgb="FFFF0000"/>
        <rFont val="Arial"/>
        <family val="2"/>
      </rPr>
      <t xml:space="preserve"> ADDITIONAL INFORMATION: VC216G-501-A-901 Rev 0 (PAGE 892</t>
    </r>
    <r>
      <rPr>
        <sz val="11"/>
        <color theme="1"/>
        <rFont val="Arial"/>
        <family val="2"/>
      </rPr>
      <t>)</t>
    </r>
  </si>
  <si>
    <r>
      <rPr>
        <sz val="11"/>
        <color rgb="FFFF0000"/>
        <rFont val="Arial"/>
        <family val="2"/>
      </rPr>
      <t xml:space="preserve">VALVE, RELIEF, PARTS, </t>
    </r>
    <r>
      <rPr>
        <sz val="11"/>
        <color theme="1"/>
        <rFont val="Arial"/>
        <family val="2"/>
      </rPr>
      <t>ITEM: SPRING, MATERIAL: SWOSC-B,</t>
    </r>
    <r>
      <rPr>
        <sz val="11"/>
        <color rgb="FFFF0000"/>
        <rFont val="Arial"/>
        <family val="2"/>
      </rPr>
      <t xml:space="preserve"> OEM DRAWING NUMBER: 2014O 3259-02-2</t>
    </r>
    <r>
      <rPr>
        <sz val="11"/>
        <color theme="1"/>
        <rFont val="Arial"/>
        <family val="2"/>
      </rPr>
      <t xml:space="preserve">, POSITION NUMBER: 13, EQPT MODEL: REC371(G), EQPT MANUFATURER: FUKUI, </t>
    </r>
    <r>
      <rPr>
        <sz val="11"/>
        <color rgb="FFFF0000"/>
        <rFont val="Arial"/>
        <family val="2"/>
      </rPr>
      <t>ADDITIONAL INFORMATION: VS216G-501-B-C201 Rev 4 (PAGE 28)</t>
    </r>
  </si>
  <si>
    <r>
      <rPr>
        <sz val="11"/>
        <color rgb="FFFF0000"/>
        <rFont val="Arial"/>
        <family val="2"/>
      </rPr>
      <t>VALVE, RELIEF, PARTS,</t>
    </r>
    <r>
      <rPr>
        <sz val="11"/>
        <color theme="1"/>
        <rFont val="Arial"/>
        <family val="2"/>
      </rPr>
      <t xml:space="preserve"> ITEM: SPRING, MATERIAL: SWOSC-B, </t>
    </r>
    <r>
      <rPr>
        <sz val="11"/>
        <color rgb="FFFF0000"/>
        <rFont val="Arial"/>
        <family val="2"/>
      </rPr>
      <t>OEM DRAWING NUMBER: 2014O 3260-02-2,</t>
    </r>
    <r>
      <rPr>
        <sz val="11"/>
        <color theme="1"/>
        <rFont val="Arial"/>
        <family val="2"/>
      </rPr>
      <t xml:space="preserve"> POSITION NUMBER: 13, EQPT MODEL: REC371(G), EQPT MANUFATURER: FUKUI,</t>
    </r>
    <r>
      <rPr>
        <sz val="11"/>
        <color rgb="FFFF0000"/>
        <rFont val="Arial"/>
        <family val="2"/>
      </rPr>
      <t xml:space="preserve"> ADDITIONAL INFORMATION: VS216G-501-B-C201 Rev 4 (PAGE 29)</t>
    </r>
  </si>
  <si>
    <t>VALVE, RELIEF, PARTS, ITEM: NOZZLE, MATERIAL: ASTMA182GRF316STS, OEM DRAWING NUMBER: 1411S1607, POSITION NUMBER: 2, EQPT MODEL: JNO-46S1-D, EQPT MANUFATURER: MOTOYAMA, ADDITIONAL INFORMATION: VJ216G-501-A-201 (PAGE 554)</t>
  </si>
  <si>
    <t>VALVE, RELIEF, PARTS, ITEM: DISC INSERT, MATERIAL: ASTMA182GR.F316, OEM DRAWING NUMBER: 1411S1607, POSITION NUMBER: 3, EQPT MODEL: JNO-46S1-D, EQPT MANUFATURER: MOTOYAMA, ADDITIONAL INFORMATION: VJ216G-501-A-201 (PAGE 554)</t>
  </si>
  <si>
    <t>VALVE, RELIEF, PARTS, ITEM: NOZZLE RING, OEM DRAWING NUMBER: 1411S1607, POSITION NUMBER: 4, EQPT MANUFATURER: MOTOYAMA, ADDITIONAL INFORMATION: VJ216G-501-A-201 (PAGE 554)</t>
  </si>
  <si>
    <r>
      <rPr>
        <sz val="11"/>
        <color rgb="FFFF0000"/>
        <rFont val="Arial"/>
        <family val="2"/>
      </rPr>
      <t>VALVE, RELIEF, PARTS, ITEM</t>
    </r>
    <r>
      <rPr>
        <sz val="11"/>
        <color theme="1"/>
        <rFont val="Arial"/>
        <family val="2"/>
      </rPr>
      <t xml:space="preserve">: GASKET SET, MATERIAL: V#560(S10C), </t>
    </r>
    <r>
      <rPr>
        <sz val="11"/>
        <color rgb="FFFF0000"/>
        <rFont val="Arial"/>
        <family val="2"/>
      </rPr>
      <t>OEM DRAWING NUMBER: 1411S1607,</t>
    </r>
    <r>
      <rPr>
        <sz val="11"/>
        <color theme="1"/>
        <rFont val="Arial"/>
        <family val="2"/>
      </rPr>
      <t xml:space="preserve"> POSITION NUMBER: 16 (Q'TY: 2), 18 (Q'TY: 1), </t>
    </r>
    <r>
      <rPr>
        <sz val="11"/>
        <color rgb="FFFF0000"/>
        <rFont val="Arial"/>
        <family val="2"/>
      </rPr>
      <t>32 (Q'TY: 1</t>
    </r>
    <r>
      <rPr>
        <sz val="11"/>
        <color theme="1"/>
        <rFont val="Arial"/>
        <family val="2"/>
      </rPr>
      <t>), EQPT MODEL: JNO-46S1-D, EQPT MANUFATURER: MOTOYAMA, ADDITIONAL INFORMATION: VJ216G-501-A-201 Rev 11 (PAGE 554)</t>
    </r>
  </si>
  <si>
    <r>
      <rPr>
        <sz val="11"/>
        <color rgb="FFFF0000"/>
        <rFont val="Arial"/>
        <family val="2"/>
      </rPr>
      <t>VALVE, RELIEF, PARTS</t>
    </r>
    <r>
      <rPr>
        <sz val="11"/>
        <color theme="1"/>
        <rFont val="Arial"/>
        <family val="2"/>
      </rPr>
      <t>, ITEM: SPRING, MATERIAL: SWOSC-B,</t>
    </r>
    <r>
      <rPr>
        <sz val="11"/>
        <color rgb="FFFF0000"/>
        <rFont val="Arial"/>
        <family val="2"/>
      </rPr>
      <t xml:space="preserve"> OEM DRAWING NUMBER: 2014O 3312-01-2,</t>
    </r>
    <r>
      <rPr>
        <sz val="11"/>
        <color theme="1"/>
        <rFont val="Arial"/>
        <family val="2"/>
      </rPr>
      <t xml:space="preserve"> POSITION NUMBER: 13, MODEL: REC361-C5 (G), EQPT MANUFACTURER: FUKUI, </t>
    </r>
    <r>
      <rPr>
        <sz val="11"/>
        <color rgb="FFFF0000"/>
        <rFont val="Arial"/>
        <family val="2"/>
      </rPr>
      <t>ADDITIONAL INFORMATION: VS216G-501-B-C201 Rev 4 (PAGE 82)</t>
    </r>
  </si>
  <si>
    <r>
      <t xml:space="preserve">SPRING, SWOSC-B, </t>
    </r>
    <r>
      <rPr>
        <sz val="11"/>
        <color rgb="FFFF0000"/>
        <rFont val="Arial"/>
        <family val="2"/>
      </rPr>
      <t>2014O 3312-01-2</t>
    </r>
    <r>
      <rPr>
        <sz val="11"/>
        <color theme="1"/>
        <rFont val="Arial"/>
        <family val="2"/>
      </rPr>
      <t>, 13, FUKUI</t>
    </r>
  </si>
  <si>
    <r>
      <rPr>
        <sz val="11"/>
        <color rgb="FFFF0000"/>
        <rFont val="Arial"/>
        <family val="2"/>
      </rPr>
      <t>VALVE, RELIEF, PARTS</t>
    </r>
    <r>
      <rPr>
        <sz val="11"/>
        <color theme="1"/>
        <rFont val="Arial"/>
        <family val="2"/>
      </rPr>
      <t>, ITEM: SPRING, MATERIAL: SWOSC-B,</t>
    </r>
    <r>
      <rPr>
        <sz val="11"/>
        <color rgb="FFFF0000"/>
        <rFont val="Arial"/>
        <family val="2"/>
      </rPr>
      <t xml:space="preserve"> OEM DRAWING NUMBER: 2014O 3312-01-2,</t>
    </r>
    <r>
      <rPr>
        <sz val="11"/>
        <color theme="1"/>
        <rFont val="Arial"/>
        <family val="2"/>
      </rPr>
      <t xml:space="preserve"> POSITION NUMBER: 13, EQPT MANUFACTURER: FUKUI, </t>
    </r>
    <r>
      <rPr>
        <sz val="11"/>
        <color rgb="FFFF0000"/>
        <rFont val="Arial"/>
        <family val="2"/>
      </rPr>
      <t>ADDITIONAL INFORMATION: VS216G-501-B-C201 Rev 4 (PAGE 82)</t>
    </r>
  </si>
  <si>
    <r>
      <rPr>
        <sz val="11"/>
        <color rgb="FFFF0000"/>
        <rFont val="Arial"/>
        <family val="2"/>
      </rPr>
      <t>VALVE, RELIEF, PARTS</t>
    </r>
    <r>
      <rPr>
        <sz val="11"/>
        <color theme="1"/>
        <rFont val="Arial"/>
        <family val="2"/>
      </rPr>
      <t xml:space="preserve">, ITEM: GASKET SET, MATERIAL: V7020, MODEL: REC361-C5 (G), </t>
    </r>
    <r>
      <rPr>
        <sz val="11"/>
        <color rgb="FFFF0000"/>
        <rFont val="Arial"/>
        <family val="2"/>
      </rPr>
      <t>OEM DRAWING NUMBER: 2014O 3312-01-2, POSITION NUMBER: 25 (Q'TY: 1), 26 (Q'TY: 2), 27 (Q'TY: 1), EQPT MANUFACTURER: FUKUI, ADDITIONAL INFORMATION: VS216G-501-B-C201 Rev 4 (PAGE 82)</t>
    </r>
  </si>
  <si>
    <r>
      <t>GASKET SET, V7020,</t>
    </r>
    <r>
      <rPr>
        <sz val="11"/>
        <color rgb="FFFF0000"/>
        <rFont val="Arial"/>
        <family val="2"/>
      </rPr>
      <t xml:space="preserve"> 2014O 3312-01-2, 25 (Q'TY: 1), 26 (Q'TY: 2), 27 (Q'TY: 1), FUKU</t>
    </r>
    <r>
      <rPr>
        <sz val="11"/>
        <color theme="1"/>
        <rFont val="Arial"/>
        <family val="2"/>
      </rPr>
      <t>I</t>
    </r>
  </si>
  <si>
    <r>
      <rPr>
        <sz val="11"/>
        <color rgb="FFFF0000"/>
        <rFont val="Arial"/>
        <family val="2"/>
      </rPr>
      <t>VALVE, RELIEF, PARTS</t>
    </r>
    <r>
      <rPr>
        <sz val="11"/>
        <color theme="1"/>
        <rFont val="Arial"/>
        <family val="2"/>
      </rPr>
      <t xml:space="preserve">, ITEM: GASKET SET, MATERIAL: V7020, </t>
    </r>
    <r>
      <rPr>
        <sz val="11"/>
        <color rgb="FFFF0000"/>
        <rFont val="Arial"/>
        <family val="2"/>
      </rPr>
      <t>OEM DRAWING NUMBER: 2014O 3312-01-2, POSITION NUMBER: 25 (Q'TY: 1), 26 (Q'TY: 2), 27 (Q'TY: 1), EQPT MANUFACTURER: FUKUI, ADDITIONAL INFORMATION: VS216G-501-B-C201 Rev 4 (PAGE 82)</t>
    </r>
  </si>
  <si>
    <r>
      <rPr>
        <sz val="11"/>
        <color rgb="FFFF0000"/>
        <rFont val="Arial"/>
        <family val="2"/>
      </rPr>
      <t>VALVE, RELIEF, PARTS</t>
    </r>
    <r>
      <rPr>
        <sz val="11"/>
        <color theme="1"/>
        <rFont val="Arial"/>
        <family val="2"/>
      </rPr>
      <t xml:space="preserve">, ITEM: BELLOWS </t>
    </r>
    <r>
      <rPr>
        <sz val="11"/>
        <color rgb="FFFF0000"/>
        <rFont val="Arial"/>
        <family val="2"/>
      </rPr>
      <t>ASSEMBLY, MATERIAL: SCS13A</t>
    </r>
    <r>
      <rPr>
        <sz val="11"/>
        <color theme="1"/>
        <rFont val="Arial"/>
        <family val="2"/>
      </rPr>
      <t>/SUS316L, OEM DRAWING NUMBER: 1469S2659, POSITION NUMBER:</t>
    </r>
    <r>
      <rPr>
        <sz val="11"/>
        <color rgb="FFFF0000"/>
        <rFont val="Arial"/>
        <family val="2"/>
      </rPr>
      <t xml:space="preserve"> 6</t>
    </r>
    <r>
      <rPr>
        <sz val="11"/>
        <color theme="1"/>
        <rFont val="Arial"/>
        <family val="2"/>
      </rPr>
      <t xml:space="preserve">, 21, MODEL : JNB-15S1-B, EQPT MANUFACTURER: MOTOYAMA, ADDITIONAL INFORMATION: VG216G-501-A-201 Rev 9 PAGE 31, </t>
    </r>
    <r>
      <rPr>
        <sz val="11"/>
        <color rgb="FFFF0000"/>
        <rFont val="Arial"/>
        <family val="2"/>
      </rPr>
      <t>ASSEMBLY CONTENT: DISC HOLDER, POSITION NUMBER: 6, MATERIAL: SCS13A, QUANTITY : 1, BELLOWS, POSITION NUMBER: 21, MATERIAL: SUS316L, QUANTITY : 1</t>
    </r>
  </si>
  <si>
    <r>
      <t xml:space="preserve">BELLOWS </t>
    </r>
    <r>
      <rPr>
        <sz val="11"/>
        <color rgb="FFFF0000"/>
        <rFont val="Arial"/>
        <family val="2"/>
      </rPr>
      <t>ASSY</t>
    </r>
    <r>
      <rPr>
        <sz val="11"/>
        <color theme="1"/>
        <rFont val="Arial"/>
        <family val="2"/>
      </rPr>
      <t xml:space="preserve">, </t>
    </r>
    <r>
      <rPr>
        <sz val="11"/>
        <color rgb="FFFF0000"/>
        <rFont val="Arial"/>
        <family val="2"/>
      </rPr>
      <t>SCS13A</t>
    </r>
    <r>
      <rPr>
        <sz val="11"/>
        <color theme="1"/>
        <rFont val="Arial"/>
        <family val="2"/>
      </rPr>
      <t xml:space="preserve">/SUS316L, 1469S2659, </t>
    </r>
    <r>
      <rPr>
        <sz val="11"/>
        <color rgb="FFFF0000"/>
        <rFont val="Arial"/>
        <family val="2"/>
      </rPr>
      <t>6</t>
    </r>
    <r>
      <rPr>
        <sz val="11"/>
        <color theme="1"/>
        <rFont val="Arial"/>
        <family val="2"/>
      </rPr>
      <t>, 21, MOTOYAMA</t>
    </r>
  </si>
  <si>
    <r>
      <rPr>
        <sz val="11"/>
        <color rgb="FFFF0000"/>
        <rFont val="Arial"/>
        <family val="2"/>
      </rPr>
      <t>VALVE, RELIEF, PARTS</t>
    </r>
    <r>
      <rPr>
        <sz val="11"/>
        <color theme="1"/>
        <rFont val="Arial"/>
        <family val="2"/>
      </rPr>
      <t xml:space="preserve">, ITEM: BELLOWS </t>
    </r>
    <r>
      <rPr>
        <sz val="11"/>
        <color rgb="FFFF0000"/>
        <rFont val="Arial"/>
        <family val="2"/>
      </rPr>
      <t>ASSEMBLY, MATERIAL: SCS13A</t>
    </r>
    <r>
      <rPr>
        <sz val="11"/>
        <color theme="1"/>
        <rFont val="Arial"/>
        <family val="2"/>
      </rPr>
      <t>/SUS316L, OEM DRAWING NUMBER: 1469S2659, POSITION NUMBER:</t>
    </r>
    <r>
      <rPr>
        <sz val="11"/>
        <color rgb="FFFF0000"/>
        <rFont val="Arial"/>
        <family val="2"/>
      </rPr>
      <t xml:space="preserve"> 6</t>
    </r>
    <r>
      <rPr>
        <sz val="11"/>
        <color theme="1"/>
        <rFont val="Arial"/>
        <family val="2"/>
      </rPr>
      <t xml:space="preserve">, 21, EQPT MANUFACTURER: MOTOYAMA, ADDITIONAL INFORMATION: VG216G-501-A-201 Rev 9 PAGE 31, </t>
    </r>
    <r>
      <rPr>
        <sz val="11"/>
        <color rgb="FFFF0000"/>
        <rFont val="Arial"/>
        <family val="2"/>
      </rPr>
      <t>ASSEMBLY CONTENT: DISC HOLDER, POSITION NUMBER: 6, MATERIAL: SCS13A, BELLOWS, POSITION NUMBER: 21, MATERIAL: SUS316L</t>
    </r>
  </si>
  <si>
    <r>
      <rPr>
        <sz val="11"/>
        <color rgb="FFFF0000"/>
        <rFont val="Arial"/>
        <family val="2"/>
      </rPr>
      <t>VALVE, RELIEF, PARTS</t>
    </r>
    <r>
      <rPr>
        <sz val="11"/>
        <color theme="1"/>
        <rFont val="Arial"/>
        <family val="2"/>
      </rPr>
      <t>, ITEM: GASKET SET, MATERIAL: V#560(S10C),</t>
    </r>
    <r>
      <rPr>
        <sz val="11"/>
        <color rgb="FFFF0000"/>
        <rFont val="Arial"/>
        <family val="2"/>
      </rPr>
      <t xml:space="preserve"> OEM DRAWING NUMBER: 1469S2659,</t>
    </r>
    <r>
      <rPr>
        <sz val="11"/>
        <color theme="1"/>
        <rFont val="Arial"/>
        <family val="2"/>
      </rPr>
      <t xml:space="preserve"> POSITION NUMBER: 16 (Q'TY: 1), 17 (Q'TY: 1), 18 (Q'TY: 1),</t>
    </r>
    <r>
      <rPr>
        <sz val="11"/>
        <color rgb="FFFF0000"/>
        <rFont val="Arial"/>
        <family val="2"/>
      </rPr>
      <t xml:space="preserve"> 24 (Q'TY: 1),</t>
    </r>
    <r>
      <rPr>
        <sz val="11"/>
        <color theme="1"/>
        <rFont val="Arial"/>
        <family val="2"/>
      </rPr>
      <t xml:space="preserve"> EQPT MANUFACTURER: MOTOYAMA, ADDITIONAL INFORMATION: VG216G-501-A-201 Rev 9 PAGE 31</t>
    </r>
  </si>
  <si>
    <t>VALVE, RELIEF, PARTS, ITEM: GASKET SET, MATERIAL: V#560(S10C), OEM DRAWING NUMBER: 1411S2136, POSITION NUMBER: 16 (Q'TY: 2), 17 (Q'TY: 1), 18 (Q'TY: 1), EQPT MODEL: JNO-65SL1-A, EQPT MANUFATURER: MOTOYAMA, ADDITIONAL INFORMATION: VC216G-501-A-901 REV 0 (PAGES 84/85)</t>
  </si>
  <si>
    <t>VALVE, RELIEF, COMPLETE, MANUFACTURER: BESA, MODEL: 281-I H2, TYPE: BELLOWS, DESIGN SPEC: NA, TEMPERATURE LIMIT: NA, DESIGN SPEC, END FLANGES: ASME B16.5, PRESSURE DESIGN, FLANGE: ANSI CL 600 &amp; ANSI CL 300, FACING, FLANGE: RAISED FACE, FINISH, FLANGE FACING: SMOOTH FINISH 125~250 AARH, END CONNECTION IN: FLANGED, FLANGE, END CONNECTION OUT: FLANGED, FLANGE, PRESSURE DESIGNATION: ANSI CL 600 &amp; ANSI CL 300, MAT, BODY: STAINLESS STEEL, MAT SPEC, BODY: ASTM A351 CF8M, MAT, TRIM: STAINLESS STEEL (DISC &amp; BELLOWS), MAT SPEC, TRIM: ASTM 316 (DISC) &amp; ASTM 316L (BELLOWS), MAT SPEC, SPRING: AISI 316, MAT SPEC, GUIDE &amp; RINGS: ASTM 316, MAT SPEC, PILOT: NA, ORIFICE, REF.: NA, SIZE, ORIFICE: NA, ADDITIONAL INFORMATION: VC2158-111-S-108, VC2158-111-S-012_3, SET PRESSURE: 4230 KPAG, SIZE, INLET: 1 IN., SIZE, OUTLET: 2 IN.</t>
  </si>
  <si>
    <r>
      <rPr>
        <sz val="11"/>
        <color rgb="FFFF0000"/>
        <rFont val="Arial"/>
        <family val="2"/>
      </rPr>
      <t>VALVE, RELIEF, PARTS, ITEM</t>
    </r>
    <r>
      <rPr>
        <sz val="11"/>
        <color theme="1"/>
        <rFont val="Arial"/>
        <family val="2"/>
      </rPr>
      <t xml:space="preserve">: GASKET SET, MATERIAL: V6502, </t>
    </r>
    <r>
      <rPr>
        <sz val="11"/>
        <color rgb="FFFF0000"/>
        <rFont val="Arial"/>
        <family val="2"/>
      </rPr>
      <t xml:space="preserve">OEM DRAWING NUMBER: 2014O 3260-02-2, </t>
    </r>
    <r>
      <rPr>
        <sz val="11"/>
        <color theme="1"/>
        <rFont val="Arial"/>
        <family val="2"/>
      </rPr>
      <t xml:space="preserve">POSITION NUMBER: 25 (Q'TY: 1), 26 (Q'TY: 2), 27 (Q'TY: 1), EQPT MODEL: REC371(G), EQPT MANUFATURER: FUKUI, </t>
    </r>
    <r>
      <rPr>
        <sz val="11"/>
        <color rgb="FFFF0000"/>
        <rFont val="Arial"/>
        <family val="2"/>
      </rPr>
      <t>ADDITIONAL INFORMATION: VS216G-501-B-C201 Rev 4 (Page 29)</t>
    </r>
  </si>
  <si>
    <t>VALVE, RELIEF, PARTS, ITEM: DISC INSERT, MATERIAL: ASTMA182GRF316, PART NUMBER: A3213-N10-SS, OEM DRAWING NUMBER: 1469S2641, POSITION NUMBER: 3, MODEL : JNB-15S1-B, EQPT MANUFACTURER: MOTOYAMA, ADDITIONAL INFORMATION : VG216G-501-A-201 PAGE 13</t>
  </si>
  <si>
    <t>VALVE, RELIEF, PARTS, ITEM: NOZZLE, MATERIAL: A351 CF8M/A182 F316, PART NUMBER: A7881-H1K10-SS, OEM DRAWING NUMBER: 1469S2641, POSITION NUMBER: 2, , MODEL : JNB-15S1-B, EQPT MANUFACTURER: MOTOYAMA, ADDITIONAL INFORMATION : VG216G-501-A-201 PAGE 13</t>
  </si>
  <si>
    <t>VALVE, RELIEF, PARTS, ITEM: GASKET SET, MATERIAL: V#560(S10C), PART NUMBER: S701158, OEM DRAWING NUMBER: 1469S2641, POSITION NUMBER: 16 (Q'TY: 2),17 (Q'TY: 1),18 (Q'TY: 1), 24 (Q'TY: 1), MODEL : JNB-15S1-B, EQPT MANUFACTURER: MOTOYAMA, ADDITIONAL INFORMATION : VG216G-501-A-201 PAGE 13</t>
  </si>
  <si>
    <t>VALVE, RELIEF, PARTS, ITEM: DISC INSERT, MATERIAL: ASTMA182GR.F316, PART NUMBER: A2056-N10-SS, OEM DRAWING NUMBER: 1469S2643, POSITION NUMBER: 3, MODEL : JNB-45S1-B, EQPT MANUFACTURER: MOTOYAMA, ADDITIONAL INFORMATION : VG216G-501-A-201 PAGE 523</t>
  </si>
  <si>
    <t>VALVE, RELIEF, PARTS, ITEM: NOZZLE, MATERIAL: ASTMA182GRF316, PART NUMBER: A7841-N1J10-SS, OEM DRAWING NUMBER: 1469S2643, POSITION NUMBER: 2, MODEL : JNB-45S1-B, EQPT MANUFACTURER: MOTOYAMA, ADDITIONAL INFORMATION : VG216G-501-A-201 PAGE 523</t>
  </si>
  <si>
    <t>VALVE, RELIEF, PARTS, ITEM: GASKET SET, MATERIAL: V#560(S10C), PART NUMBER: S701153, OEM DRAWING NUMBER: 1469S2643, POSITION NUMBER: 16 (Q'TY: 2),17 (Q'TY: 1),18 (Q'TY: 1),24 (Q'TY: 1), MODEL : JNB-45S1-B, EQPT MANUFACTURER: MOTOYAMA, ADDITIONAL INFORMATION : VG216G-501-A-201 PAGE 523</t>
  </si>
  <si>
    <t>VALVE, RELIEF, PARTS, ITEM: DISC, MATERIAL: INCONEL X-750, OEM DRAWING NUMBER: VG2156-001-A-291 (PAGE 3), POSITION NUMBER: 5, EQPT MODEL: 2765B-2-X1-F1, EQPT MANUFACTURER: GE, ADDITIONAL INFORMATION : VG2156-001-A-291 (PAGE 3)</t>
  </si>
  <si>
    <t>VALVE, RELIEF, PARTS, ITEM: SEAT BUSHING, MATERIAL: ASTM A479 TYPE 347, OEM DRAWING NUMBER: VG2156-001-A-291 (PAGE 3), POSITION NUMBER: 2, EQPT MODEL: 2765B-2-X1-F1, EQPT MANUFACTURER: GE, ADDITIONAL INFORMATION : VG2156-001-A-291 (PAGE 3)</t>
  </si>
  <si>
    <t>VALVE, RELIEF, PARTS, ITEM: DISC INSERT, MATERIAL: ASTMA182GR.F316, OEM DRAWING NUMBER: 1469S2645, POSITION NUMBER: 3, , MODEL : JNB-15S1-E, EQPT MANUFACTURER: MOTOYAMA, ADDITIONAL INFORMATION : VG216G-501-A-201 (PAGE 19)</t>
  </si>
  <si>
    <t>VALVE, RELIEF, PARTS, ITEM: NOZZLE, MATERIAL: ASTMA182GR.F316, OEM DRAWING NUMBER: 1469S2645, POSITION NUMBER: 2, MODEL : JNB-15S1-E, EQPT MANUFACTURER: MOTOYAMA, ADDITIONAL INFORMATION : VG216G-501-A-201 (PAGE 19)</t>
  </si>
  <si>
    <t>VALVE, RELIEF, PARTS, ITEM: GASKET SET, MATERIAL: V#560(S10C), PART NUMBER: S701166, OEM DRAWING NUMBER: 1469S2645, POSITION NUMBER: 16 (Q'TY: 1),18 (Q'TY: 1),24 (Q'TY: 1),29 (Q'TY: 1),31 (Q'TY: 1), MODEL : JNB-15S1-E, EQPT MANUFACTURER: MOTOYAMA, ADDITIONAL INFORMATION : VG216G-501-A-201 (PAGE 19)</t>
  </si>
  <si>
    <t>VALVE, RELIEF, PARTS, ITEM: DISC INSERT, MATERIAL: ASTMA182GR.F316, OEM DRAWING NUMBER: 1469S2688, POSITION NUMBER: 3, MODEL : JNB-45S1-B, EQPT MANUFACTURER: MOTOYAMA, ADDITIONAL INFORMATION : VG216G-501-A-201 PAGE 77</t>
  </si>
  <si>
    <t>VALVE, RELIEF, PARTS, ITEM: NOZZLE, MATERIAL: ASTMA351GRCF8M, OEM DRAWING NUMBER: 1469S2688, POSITION NUMBER: 2, MODEL : JNB-45S1-B, EQPT MANUFACTURER: MOTOYAMA, ADDITIONAL INFORMATION : VG216G-501-A-201 PAGE 77</t>
  </si>
  <si>
    <t>VALVE, RELIEF, PARTS, ITEM: GASKET SET, MATERIAL: V#560(S10C), OEM DRAWING NUMBER: 1469S2688, POSITION NUMBER: 16 (Q'TY: 1),17 (Q'TY: 1),18 (Q'TY: 1),24 (Q'TY: 1), MODEL : JNB-45S1-B, EQPT MANUFACTURER: MOTOYAMA, ADDITIONAL INFORMATION : VG216G-501-A-201 PAGE 77</t>
  </si>
  <si>
    <t>EA</t>
  </si>
  <si>
    <t>ENVELOPE, W1100 X 2T X 84M, K-7001, VV3154-101-B-1171, POS P1</t>
  </si>
  <si>
    <t>PLATE, 1500 X 6000 X 2MM THK, ASTM A240 TP. 316L</t>
  </si>
  <si>
    <t>LOT</t>
  </si>
  <si>
    <t>M</t>
  </si>
  <si>
    <t>M2</t>
  </si>
  <si>
    <t>PACKING, 605MM ID, 15MM, 6MM THK, FKM-FLUORINE</t>
  </si>
  <si>
    <t>JOINT,SWIVEL ,LOW PRESSURE,CS,FLANGED,6 X 6IN X CL150 RF,40,VITON</t>
  </si>
  <si>
    <t>SWING JOINT, A312-TP316,VV3154-101-B-2829/2591, POS 2</t>
  </si>
  <si>
    <t>PLATE, SHEET, 1500 X 6000 X 3MM THK, ASME A240-TP316L</t>
  </si>
  <si>
    <t>ENVELOPE, K-7001,VV3154-101-B-2833/2593, POS P1</t>
  </si>
  <si>
    <t>HOLD DOWN PLATE,A653,VV3154-101-B-2833/2593, POS P2</t>
  </si>
  <si>
    <t>FOAM BLOCK,K- FOAM,VV3154-101-B-2833/2593, POS P3</t>
  </si>
  <si>
    <t>CLAMP BAR, A653,VV3154-101-B-2833/2593, POS P4</t>
  </si>
  <si>
    <t>SEAL MOUNTING PLATE, A653,VV3154-101-B-2833/2593, POS P5</t>
  </si>
  <si>
    <t>WASHER, F436,VV3154-101-B-2833/2593, POS P6A</t>
  </si>
  <si>
    <t>WASHER, F436,VV3154-101-B-2833/2593, POS P6B</t>
  </si>
  <si>
    <t>ADHESIVE, KFC STD,VV3154-101-B-2833/2593, POS ADA</t>
  </si>
  <si>
    <t>SEAL, SEAL BLADES FOR 156-TK-001, POS: S9, SYNTHETIC RUBBER, 118 X 17 X 5T, DRW: VV3154-101-B-2594</t>
  </si>
  <si>
    <t>SEAL BLADES SADDLE, 270 X 240 X 0.5T, A240-304, POS: S10, VV3154-101-B-1172/1531/2594/2714/2834/3080</t>
  </si>
  <si>
    <t>CURTAIN SEAL, 670 X 1T, K-7047, POS#: S13, DWG#: VV3154-101-B-2594/2714/2834, 156-TK-001~003</t>
  </si>
  <si>
    <t>PACKING, 167MM ID, 250MM OD, 3MM THK, FKM-FLUORINE</t>
  </si>
  <si>
    <t>PACKING, 218MM ID, 301MM OD, 3MM THK, FKM-FLUORINE</t>
  </si>
  <si>
    <t>PACKING, 59MM ID, 142MM OD, 3MM THK, FKM-FLUORINE</t>
  </si>
  <si>
    <t>RUBBER, 170 X 440 X 3MM, FKM FLUORIDE</t>
  </si>
  <si>
    <t>PLATE, 1500 X 6000 X 4MM THK, ASTM A240 TP. 316L</t>
  </si>
  <si>
    <t>PLATE,ASTM A240-TP316L,1500X6000MM,5MM</t>
  </si>
  <si>
    <t>PACKING, 605MM DIA, 15MM, 6MM THK, NEOPRENE GR CR</t>
  </si>
  <si>
    <t>ENVELOPE, K-7001,VV3154-101-B-0544, POS P1</t>
  </si>
  <si>
    <t>HOLD DOWN PLATE,A653,VVV3154-101-B-0544, POS P2</t>
  </si>
  <si>
    <t>FOAM BLOCK, K- FOAM,VV3154-101-B-0544, POS P3</t>
  </si>
  <si>
    <t>CLAMP BAR, A653,VV3154-101-B-0544, POS P4</t>
  </si>
  <si>
    <t>SEAL MOUNTING PLATE, A653,VV3154-101-B-0544, POS P5</t>
  </si>
  <si>
    <t>WASHER, F436,VV3154-101-B-0544, POS P6A</t>
  </si>
  <si>
    <t>WASHER, F436,VV3154-101-B-0544, POS P6B</t>
  </si>
  <si>
    <t>SECONDARY RIM PLATE, A563,VVV3154-101-B-0544, POS S1</t>
  </si>
  <si>
    <t>WIPER SEAL, K-1000,VV3154-101-B-0544, POS S2</t>
  </si>
  <si>
    <t>WIPER SEAL CLAMP, A653,VV3154-101-B-0544, POS S3</t>
  </si>
  <si>
    <t>ADHESIVE,KFC STD,V3154-101-B-0544_3, POS AD,FOR ENVELOPE</t>
  </si>
  <si>
    <t>NON-VAPOR CAP, 4IN X 3IN X T5 X 100MM, CR, POS#: 14, DWG#: VV3154-101-B-0035/ 0509/ 0629</t>
  </si>
  <si>
    <t>PACKING, 218MM ID, 301MM OD, 3MM THK, NEOPRENE GR CR</t>
  </si>
  <si>
    <t>PACKING, 87MM ID, 175MM OD, 3MM THK, NEOPRENE GR CR</t>
  </si>
  <si>
    <t>PACKING, 167MM ID, 250MM OD, 3MM THK, NEOPRENE GR CR</t>
  </si>
  <si>
    <t>SEAL, SEAL BLADES FOR 153-TK-021~022, POS:S9,SYNTHETIC RUBBER, 118 X 17 X 5T, DRW: VV3154-101-B-1531</t>
  </si>
  <si>
    <t>CURTAIN SEAL, 670 X 1T, K-7047, POS#: S13, DWG#: VV3154-101-B-1531_3, 153-TK-021/022</t>
  </si>
  <si>
    <t>HOLD DOWN PLATE , A653,VV3154-101-B-1529, POS P2</t>
  </si>
  <si>
    <t>FOAM BLOCK, K- FOAM,VV3154-101-B-1529, POS P3</t>
  </si>
  <si>
    <t>CLAMP BAR, A653,VV3154-101-B-1529, POS P4</t>
  </si>
  <si>
    <t>SEAL MOUNTING PLATE, A653,TANK,VV3154-101-B-1529, POS P5</t>
  </si>
  <si>
    <t>WASHER, F436,VV3154-101-B-1529, POS P6A</t>
  </si>
  <si>
    <t>WASHER, F436,VV3154-101-B-1529, POS P6B</t>
  </si>
  <si>
    <t>ADHESIVE, KFC STD, VV3154-101-B-1529_3, POS ADA, FOR ENVELOPE</t>
  </si>
  <si>
    <t>RUBBER, 170 X 440 X 3MM, NEOPRENE CR</t>
  </si>
  <si>
    <t>ENVELOPE, W1100 X T1, K-7001, POS#: P1, DWG#: VV3154-101-B-1898_3</t>
  </si>
  <si>
    <t>HOLD DOWN PLATE, 244 X 1153 X T2, A653, POS#: P2, DWG#: VV3154-101-B-1898_3</t>
  </si>
  <si>
    <t>FOAM BLOCK, 300 X 300 X 2000L, K-FOAM, POS#: P3, DWG#: VV3154-101-B-1898_3</t>
  </si>
  <si>
    <t>CLAMP BAR, 38 X 1153L X T3, A653, POS#: P4, DWG#: VV3154-101-B-1898_3</t>
  </si>
  <si>
    <t>SEAL MOUTING PLATE, 400 X 1153 X T2, A653, POS#: P5, DWG#: VV3154-101-B-1898_3</t>
  </si>
  <si>
    <t>WASHER, OD21 X ID10.5 X T2, F436, POS#: P6A, DWG#: VV3154-101-B-1898_3</t>
  </si>
  <si>
    <t>WASHER, OD24 X ID10.5 X T2, F436, POS#: P6B, DWG#: VV3154-101-B-1898_3</t>
  </si>
  <si>
    <t>SECONDARY RIM PLATE, 2376 X 150 X T1.6, A653, POS#: S1, DWG#: VV3154-101-B-1899_3</t>
  </si>
  <si>
    <t>WIPER SEAL, W350 X T20 X 10T, K-1000, POS#: S2, DWG#: VV3154-101-B-1899_3</t>
  </si>
  <si>
    <t>WIPER SEAL CLAMP, 333 X 60 X T1.2, A653, POS#: S3, DWG#: VV3154-101-B-1899_3</t>
  </si>
  <si>
    <t>ADHESIVE, KFC. STD, POS#: AD, DWG#: VV3154-101-B-1898_3</t>
  </si>
  <si>
    <t>NON-VAPOR CAP, 4IN X 3IN X 100L X T5, CR, POS: 14, VV3154-101-B-1842, POS: 13, VV3154-101-B-1846</t>
  </si>
  <si>
    <t>PACKING, 59MM ID, 142MM OD, 3MM THK, NEOPRENE GR CR</t>
  </si>
  <si>
    <t>GUIDE PLATE, T3 X 50 X 250, C2801P (BRASS), POS#: 9, DWG#: VV3154-101-B-1846_5</t>
  </si>
  <si>
    <t>SEAL PLATE, T3 X 180 X 400, BRASS, POS#: 12, DWG#: VV3154-101-B-1861_8</t>
  </si>
  <si>
    <t>SEAL PLATE, T3 X 340 X 550, BRASS, POS#: 15, DWG#: VV3154-101-B-1862_8</t>
  </si>
  <si>
    <t>SEAL PLATE, T3 X 290 X 500, BRASS, POS#: 15, DWG#: VV3154-101-B-1863_8</t>
  </si>
  <si>
    <t>SCUFF BAND, SYNTHETIC RUBBER,t3x1830x215827, VV3154-101-A-1321, POS 1</t>
  </si>
  <si>
    <t>DELTA SEAL FOAM, POLYURETHANE FOAM,L=2000, VV3154-101-A-1321, POS 2</t>
  </si>
  <si>
    <t>HOLD DOWN PLATE,A36,PL 3.2x645x1205, VV3154-101-A-1321, POS 3</t>
  </si>
  <si>
    <t>HOLD DOWN PLATE , A36, PL 3.2x645x605, VV3154-101-A-1321, POS 4</t>
  </si>
  <si>
    <t>SCUFF BAND, SYNTHETIC RUBBER,t3x1700x189124, VV3154-101-A-1619, POS 1</t>
  </si>
  <si>
    <t>DELTA SEAL FOAM, POLYURETHANE FOAM,L=2000, VV3154-101-A-1619, POS 2</t>
  </si>
  <si>
    <t>HOLD DOWN PLATE , A36, PL 3.2x580x1200, VV3154-101-A-1619, POS 3</t>
  </si>
  <si>
    <t>HOLD DOWN PLATE , A36, PL 3.2x580x605, VV3154-101-A-1619, POS 4</t>
  </si>
  <si>
    <t>SCUFF BAND, SYNTHETIC RUBBER,t3x1700x189124, VV3154-101-A-1919, POS 1</t>
  </si>
  <si>
    <t>DELTA SEAL FOAM, POLYURETHANE FOAM,L=2000, VV3154-101-A-1919, POS 2</t>
  </si>
  <si>
    <t>HOLD DOWN PLATE , A36 , PL 3.2x580x1200, VV3154-101-A-1919, POS 3</t>
  </si>
  <si>
    <t>HOLD DOWN PLATE , A36,PL 3.2x580x605, VV3154-101-A-1919, POS 4</t>
  </si>
  <si>
    <t>ENVELOPE, K-7001,W1100×1.0t, VV3154-101-B-0080, POS P1</t>
  </si>
  <si>
    <t>HOLD DOWN PLATE , A653,244×1153×2.0t, VV3154-101-B-0080, POS P2</t>
  </si>
  <si>
    <t>FOAM BLOCK,K- FOAM,300×300×2000L,VV3154-101-B-0080/1171/0545/0665/0783/0903/1623/2240/2378,POS P3</t>
  </si>
  <si>
    <t>CLAMP BAR,A653,38×3.0t-1153L,VV3154-101-B-0080/1171/0545/0665/0783/0903/1623/2240/2378/2713,POS P4</t>
  </si>
  <si>
    <t>SEAL MOUNTING PLATE,A653, 400×1153×2.0t,TANK,VV3154-101-B-0080/1171/0545/0665/0783/0903/1623,POS P5</t>
  </si>
  <si>
    <t>WASHER,F436,⌀21.0×ID10.5×2.0t,VV3154-101-B-0080/1898/0545/0665/0783/0903/1623/2240/2378/2713,POS P6A</t>
  </si>
  <si>
    <t>WASHER,F436,⌀24.0×ID10.5×2.0t,VV3154-101-B-0080/1898/0545/0665/0783/0903/1623/2240/2378/2713,POS P6B</t>
  </si>
  <si>
    <t>ADHESIVE, KFC STD,FOR ENVELOPE</t>
  </si>
  <si>
    <t>ENVELOPE, K-7001, W1100×1.0t, VV3154-101-B-0545, POS P1</t>
  </si>
  <si>
    <t>HOLD DOWN PLATE , A653, 244×1153×2.0t, VV3154-101-B-0545, POS P2</t>
  </si>
  <si>
    <t>ENVELOPE, K-7001, W1100×1.0t, VV3154-101-B-0665, POS P1</t>
  </si>
  <si>
    <t>HOLD DOWN PLATE , A653, 244×1153×2.0t, VV3154-101-B-0665, POS P2</t>
  </si>
  <si>
    <t>ENVELOPE, K-7001, W1100×1.0t, VV3154-101-B-0783, POS P1</t>
  </si>
  <si>
    <t>HOLD DOWN PLATE , A653, 244×1153×2.0t, VV3154-101-B-0783, POS P2</t>
  </si>
  <si>
    <t>ENVELOPE, K-7001,W1100×1.0t, VV3154-101-B-0903, POS P1</t>
  </si>
  <si>
    <t>HOLD DOWN PLATE , A653,244×1153×2.0t, VV3154-101-B-0903, POS P2</t>
  </si>
  <si>
    <t>ENVELOPE, K-7001,W1100×1.0t, VV3154-101-B-1623, POS P1</t>
  </si>
  <si>
    <t>HOLD DOWN PLATE , A653,244×1153×2.0t, VV3154-101-B-1623, POS P2</t>
  </si>
  <si>
    <t>ENVELOPE, K-7001,W1100×1.0t, VV3154-101-B-2240, POS P1</t>
  </si>
  <si>
    <t>HOLD DOWN PLATE , A653,244×1153×2.0t, VV3154-101-B-2240, POS P2</t>
  </si>
  <si>
    <t>ENVELOPE, K-7001,W1100×1.0t, VV3154-101-B-2378, POS P1</t>
  </si>
  <si>
    <t>HOLD DOWN PLATE , A653,244×1153×2.0t, VV3154-101-B-2378, POS P2</t>
  </si>
  <si>
    <t>ENVELOPE, K-7001,W1100×1.0t, VV3154-101-B-2713, POS P1</t>
  </si>
  <si>
    <t>HOLD DOWN PLATE , A653,244×1153×2.0t, VV3154-101-B-2713, POS P2</t>
  </si>
  <si>
    <t>ENVELOPE, K-7001,W1100×1.0t, VV3154-101-B-3079, POS P1</t>
  </si>
  <si>
    <t>HOLD DOWN PLATE , A653,244×1153×2.0t, VV3154-101-B-3079, POS P2</t>
  </si>
  <si>
    <t>PACKING, FKM-FLUORINE, T6X15XØ605, VENDOR: DOOSAN VINA HAIPHONG, PART#: PK6605FKM, CNT-6495-TNK5-001</t>
  </si>
  <si>
    <t>RUBBER, CR-NEOPRENE, T3X170X440, VENDOR: DOOSAN VINA HAIPHONG, PART#: R3170440, CNT-6495-TNK5-001</t>
  </si>
  <si>
    <t>PLATE, 1500 X 6000 X 2MM THK, ASTM A240 TP. 316L</t>
  </si>
  <si>
    <t>ENVELOPE, K-7001,TANK,VV3154-101-B-2833, POS P1</t>
  </si>
  <si>
    <t>HOLD DOWN PLATE , A653,TANK,VV3154-101-B-2833, POS P2</t>
  </si>
  <si>
    <t>FOAM BLOCK, K- FOAM,TANK,VV3154-101-B-2833, POS P3</t>
  </si>
  <si>
    <t>CLAMP BAR, A653,TANK,VV3154-101-B-2833, POS P4</t>
  </si>
  <si>
    <t>SEAL MOUNTING PLATE, A653,TANK,VV3154-101-B-2833, POS P5</t>
  </si>
  <si>
    <t>WASHER, F436,TANK,VV3154-101-B-2833, POS P6A</t>
  </si>
  <si>
    <t>WASHER, F436,TANK,VV3154-101-B-2833, POS P6B</t>
  </si>
  <si>
    <t>ADHESIVE, KFC STD,TANK,VV3154-101-B-2833, POS ADA</t>
  </si>
  <si>
    <t>SEAL, SEAL BLADES FOR 156-TK-003, POS: S9, SYNTHETIC RUBBER, 118 X 17 X 5T, DRW: VV3154-101-B-2834</t>
  </si>
  <si>
    <t>SEAL BLADES SADDLE, 270 X 240 X 0.5T, A240-304, POS: S10, VV3154-101-B-1172/1531/2594/2714/2834/3080</t>
  </si>
  <si>
    <t>CURTAIN SEAL, 670 X 1T, K-7047, POS#: S13, DWG#: VV3154-101-B-2594/2714/2834, 156-TK-001~003</t>
  </si>
  <si>
    <t>SWIVEL JOINT,SS316/ VITON,TANK,VV3154-101-B-2831,POS 6</t>
  </si>
  <si>
    <t>SWIVEL JOINT,SS316/ VITON,TANK,VV3154-101-B-2831,POS 7</t>
  </si>
  <si>
    <t>SWING JOINT,A312-TP316,TANK,VV3154-101-B-2829,POS 2</t>
  </si>
  <si>
    <t>PACKING, 167MM ID, 250MM OD, 3MM THK, FKM-FLUORINE</t>
  </si>
  <si>
    <t>PACKING, 218MM ID, 301MM OD, 3MM THK, FKM-FLUORINE</t>
  </si>
  <si>
    <t>PACKING, 59MM ID, 142MM OD, 3MM THK, FKM-FLUORINE</t>
  </si>
  <si>
    <t>PACKING, 605MM ID, 15MM, 6MM THK, FKM-FLUORINE</t>
  </si>
  <si>
    <t>RUBBER, 170 X 440 X 3MM, FKM FLUORIDE</t>
  </si>
  <si>
    <t>PLATE, 1500 X 6000 X 4MM THK, ASTM A240 TP. 316L</t>
  </si>
  <si>
    <t>PLATE,ASTM A240-TP316L,1500X6000MM,5MM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</si>
</sst>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Times New Roman"/>
      <family val="1"/>
    </font>
    <font>
      <sz val="10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8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164" fontId="2" fillId="2" borderId="0" xfId="2" applyFont="1" applyFill="1" applyAlignment="1">
      <alignment horizontal="center" vertical="center" wrapText="1"/>
    </xf>
    <xf numFmtId="164" fontId="2" fillId="4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4" fontId="3" fillId="4" borderId="1" xfId="2" applyFont="1" applyFill="1" applyBorder="1" applyAlignment="1">
      <alignment horizontal="center" vertical="center"/>
    </xf>
    <xf numFmtId="0" fontId="2" fillId="0" borderId="1" xfId="0" applyFont="1" applyBorder="1"/>
    <xf numFmtId="0" fontId="2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</cellXfs>
  <cellStyles count="4">
    <cellStyle name="Comma" xfId="2" builtinId="3"/>
    <cellStyle name="Hyperlink" xfId="1" builtinId="8"/>
    <cellStyle name="Normal" xfId="0" builtinId="0"/>
    <cellStyle name="Normal 30" xfId="3" xr:uid="{389E0202-C4A2-4255-93BD-8C6E18B8784C}"/>
  </cellStyles>
  <dxfs count="2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68668-C42E-4262-A691-49C906FD00E8}">
  <dimension ref="A1:D130"/>
  <sheetViews>
    <sheetView tabSelected="1" topLeftCell="A96" zoomScaleNormal="100" workbookViewId="0">
      <selection activeCell="F107" sqref="F107"/>
    </sheetView>
  </sheetViews>
  <sheetFormatPr defaultRowHeight="14.5" x14ac:dyDescent="0.35"/>
  <cols>
    <col min="2" max="2" width="11.36328125" bestFit="1" customWidth="1"/>
    <col min="3" max="3" width="62.36328125" customWidth="1"/>
  </cols>
  <sheetData>
    <row r="1" spans="1:4" ht="25.5" customHeight="1" x14ac:dyDescent="0.35">
      <c r="A1" s="22" t="s">
        <v>3</v>
      </c>
      <c r="B1" s="5" t="s">
        <v>0</v>
      </c>
      <c r="C1" s="5" t="s">
        <v>1</v>
      </c>
      <c r="D1" s="5" t="s">
        <v>2</v>
      </c>
    </row>
    <row r="2" spans="1:4" ht="28" x14ac:dyDescent="0.35">
      <c r="A2" s="14">
        <v>1</v>
      </c>
      <c r="B2" s="18">
        <v>2030852031</v>
      </c>
      <c r="C2" s="16" t="s">
        <v>164</v>
      </c>
      <c r="D2" s="15" t="s">
        <v>60</v>
      </c>
    </row>
    <row r="3" spans="1:4" ht="28" x14ac:dyDescent="0.35">
      <c r="A3" s="14">
        <f>A2+1</f>
        <v>2</v>
      </c>
      <c r="B3" s="18">
        <v>2000500025</v>
      </c>
      <c r="C3" s="16" t="s">
        <v>165</v>
      </c>
      <c r="D3" s="15" t="s">
        <v>60</v>
      </c>
    </row>
    <row r="4" spans="1:4" x14ac:dyDescent="0.35">
      <c r="A4" s="14">
        <f t="shared" ref="A4:A67" si="0">A3+1</f>
        <v>3</v>
      </c>
      <c r="B4" s="18">
        <v>2000503487</v>
      </c>
      <c r="C4" s="16" t="s">
        <v>166</v>
      </c>
      <c r="D4" s="15" t="s">
        <v>60</v>
      </c>
    </row>
    <row r="5" spans="1:4" x14ac:dyDescent="0.35">
      <c r="A5" s="14">
        <f t="shared" si="0"/>
        <v>4</v>
      </c>
      <c r="B5" s="18">
        <v>2000501955</v>
      </c>
      <c r="C5" s="16" t="s">
        <v>167</v>
      </c>
      <c r="D5" s="15" t="s">
        <v>163</v>
      </c>
    </row>
    <row r="6" spans="1:4" x14ac:dyDescent="0.35">
      <c r="A6" s="14">
        <f t="shared" si="0"/>
        <v>5</v>
      </c>
      <c r="B6" s="18">
        <v>2000503479</v>
      </c>
      <c r="C6" s="16" t="s">
        <v>168</v>
      </c>
      <c r="D6" s="15" t="s">
        <v>162</v>
      </c>
    </row>
    <row r="7" spans="1:4" x14ac:dyDescent="0.35">
      <c r="A7" s="14">
        <f t="shared" si="0"/>
        <v>6</v>
      </c>
      <c r="B7" s="18">
        <v>2000503480</v>
      </c>
      <c r="C7" s="16" t="s">
        <v>169</v>
      </c>
      <c r="D7" s="15" t="s">
        <v>60</v>
      </c>
    </row>
    <row r="8" spans="1:4" x14ac:dyDescent="0.35">
      <c r="A8" s="14">
        <f t="shared" si="0"/>
        <v>7</v>
      </c>
      <c r="B8" s="18">
        <v>2000503481</v>
      </c>
      <c r="C8" s="16" t="s">
        <v>170</v>
      </c>
      <c r="D8" s="15" t="s">
        <v>60</v>
      </c>
    </row>
    <row r="9" spans="1:4" x14ac:dyDescent="0.35">
      <c r="A9" s="14">
        <f t="shared" si="0"/>
        <v>8</v>
      </c>
      <c r="B9" s="18">
        <v>2000503482</v>
      </c>
      <c r="C9" s="16" t="s">
        <v>171</v>
      </c>
      <c r="D9" s="15" t="s">
        <v>60</v>
      </c>
    </row>
    <row r="10" spans="1:4" x14ac:dyDescent="0.35">
      <c r="A10" s="14">
        <f t="shared" si="0"/>
        <v>9</v>
      </c>
      <c r="B10" s="18">
        <v>2000503483</v>
      </c>
      <c r="C10" s="16" t="s">
        <v>172</v>
      </c>
      <c r="D10" s="15" t="s">
        <v>60</v>
      </c>
    </row>
    <row r="11" spans="1:4" x14ac:dyDescent="0.35">
      <c r="A11" s="14">
        <f t="shared" si="0"/>
        <v>10</v>
      </c>
      <c r="B11" s="18">
        <v>2050259015</v>
      </c>
      <c r="C11" s="16" t="s">
        <v>173</v>
      </c>
      <c r="D11" s="15" t="s">
        <v>60</v>
      </c>
    </row>
    <row r="12" spans="1:4" x14ac:dyDescent="0.35">
      <c r="A12" s="14">
        <f t="shared" si="0"/>
        <v>11</v>
      </c>
      <c r="B12" s="18">
        <v>2050259016</v>
      </c>
      <c r="C12" s="16" t="s">
        <v>174</v>
      </c>
      <c r="D12" s="15" t="s">
        <v>60</v>
      </c>
    </row>
    <row r="13" spans="1:4" x14ac:dyDescent="0.35">
      <c r="A13" s="14">
        <f t="shared" si="0"/>
        <v>12</v>
      </c>
      <c r="B13" s="18">
        <v>2080500162</v>
      </c>
      <c r="C13" s="16" t="s">
        <v>175</v>
      </c>
      <c r="D13" s="15" t="s">
        <v>161</v>
      </c>
    </row>
    <row r="14" spans="1:4" ht="28" x14ac:dyDescent="0.35">
      <c r="A14" s="14">
        <f t="shared" si="0"/>
        <v>13</v>
      </c>
      <c r="B14" s="18">
        <v>2000501563</v>
      </c>
      <c r="C14" s="16" t="s">
        <v>176</v>
      </c>
      <c r="D14" s="15" t="s">
        <v>162</v>
      </c>
    </row>
    <row r="15" spans="1:4" ht="28" x14ac:dyDescent="0.35">
      <c r="A15" s="14">
        <f t="shared" si="0"/>
        <v>14</v>
      </c>
      <c r="B15" s="18">
        <v>2000502756</v>
      </c>
      <c r="C15" s="16" t="s">
        <v>177</v>
      </c>
      <c r="D15" s="15" t="s">
        <v>158</v>
      </c>
    </row>
    <row r="16" spans="1:4" ht="28" x14ac:dyDescent="0.35">
      <c r="A16" s="14">
        <f t="shared" si="0"/>
        <v>15</v>
      </c>
      <c r="B16" s="18">
        <v>2000502758</v>
      </c>
      <c r="C16" s="16" t="s">
        <v>178</v>
      </c>
      <c r="D16" s="15" t="s">
        <v>162</v>
      </c>
    </row>
    <row r="17" spans="1:4" x14ac:dyDescent="0.35">
      <c r="A17" s="14">
        <f t="shared" si="0"/>
        <v>16</v>
      </c>
      <c r="B17" s="18">
        <v>2030852024</v>
      </c>
      <c r="C17" s="16" t="s">
        <v>179</v>
      </c>
      <c r="D17" s="15" t="s">
        <v>60</v>
      </c>
    </row>
    <row r="18" spans="1:4" x14ac:dyDescent="0.35">
      <c r="A18" s="14">
        <f t="shared" si="0"/>
        <v>17</v>
      </c>
      <c r="B18" s="18">
        <v>2030852026</v>
      </c>
      <c r="C18" s="16" t="s">
        <v>180</v>
      </c>
      <c r="D18" s="15" t="s">
        <v>60</v>
      </c>
    </row>
    <row r="19" spans="1:4" x14ac:dyDescent="0.35">
      <c r="A19" s="14">
        <f t="shared" si="0"/>
        <v>18</v>
      </c>
      <c r="B19" s="18">
        <v>2030852028</v>
      </c>
      <c r="C19" s="16" t="s">
        <v>181</v>
      </c>
      <c r="D19" s="15" t="s">
        <v>60</v>
      </c>
    </row>
    <row r="20" spans="1:4" x14ac:dyDescent="0.35">
      <c r="A20" s="14">
        <f t="shared" si="0"/>
        <v>19</v>
      </c>
      <c r="B20" s="18">
        <v>2060152033</v>
      </c>
      <c r="C20" s="16" t="s">
        <v>182</v>
      </c>
      <c r="D20" s="15" t="s">
        <v>60</v>
      </c>
    </row>
    <row r="21" spans="1:4" x14ac:dyDescent="0.35">
      <c r="A21" s="14">
        <f t="shared" si="0"/>
        <v>20</v>
      </c>
      <c r="B21" s="18">
        <v>2000501958</v>
      </c>
      <c r="C21" s="16" t="s">
        <v>160</v>
      </c>
      <c r="D21" s="15" t="s">
        <v>163</v>
      </c>
    </row>
    <row r="22" spans="1:4" x14ac:dyDescent="0.35">
      <c r="A22" s="14">
        <f t="shared" si="0"/>
        <v>21</v>
      </c>
      <c r="B22" s="18">
        <v>2000501959</v>
      </c>
      <c r="C22" s="16" t="s">
        <v>183</v>
      </c>
      <c r="D22" s="15" t="s">
        <v>163</v>
      </c>
    </row>
    <row r="23" spans="1:4" x14ac:dyDescent="0.35">
      <c r="A23" s="14">
        <f t="shared" si="0"/>
        <v>22</v>
      </c>
      <c r="B23" s="18">
        <v>2000503679</v>
      </c>
      <c r="C23" s="16" t="s">
        <v>184</v>
      </c>
      <c r="D23" s="15" t="s">
        <v>163</v>
      </c>
    </row>
    <row r="24" spans="1:4" x14ac:dyDescent="0.35">
      <c r="A24" s="14">
        <f t="shared" si="0"/>
        <v>23</v>
      </c>
      <c r="B24" s="18">
        <v>2030852030</v>
      </c>
      <c r="C24" s="16" t="s">
        <v>185</v>
      </c>
      <c r="D24" s="15" t="s">
        <v>60</v>
      </c>
    </row>
    <row r="25" spans="1:4" x14ac:dyDescent="0.35">
      <c r="A25" s="14">
        <f t="shared" si="0"/>
        <v>24</v>
      </c>
      <c r="B25" s="18">
        <v>2005600055</v>
      </c>
      <c r="C25" s="16" t="s">
        <v>186</v>
      </c>
      <c r="D25" s="15" t="s">
        <v>162</v>
      </c>
    </row>
    <row r="26" spans="1:4" x14ac:dyDescent="0.35">
      <c r="A26" s="14">
        <f t="shared" si="0"/>
        <v>25</v>
      </c>
      <c r="B26" s="18">
        <v>2005600056</v>
      </c>
      <c r="C26" s="16" t="s">
        <v>187</v>
      </c>
      <c r="D26" s="15" t="s">
        <v>60</v>
      </c>
    </row>
    <row r="27" spans="1:4" x14ac:dyDescent="0.35">
      <c r="A27" s="14">
        <f t="shared" si="0"/>
        <v>26</v>
      </c>
      <c r="B27" s="18">
        <v>2005600057</v>
      </c>
      <c r="C27" s="16" t="s">
        <v>188</v>
      </c>
      <c r="D27" s="15" t="s">
        <v>60</v>
      </c>
    </row>
    <row r="28" spans="1:4" x14ac:dyDescent="0.35">
      <c r="A28" s="14">
        <f t="shared" si="0"/>
        <v>27</v>
      </c>
      <c r="B28" s="18">
        <v>2005600058</v>
      </c>
      <c r="C28" s="16" t="s">
        <v>189</v>
      </c>
      <c r="D28" s="15" t="s">
        <v>60</v>
      </c>
    </row>
    <row r="29" spans="1:4" x14ac:dyDescent="0.35">
      <c r="A29" s="14">
        <f t="shared" si="0"/>
        <v>28</v>
      </c>
      <c r="B29" s="18">
        <v>2005600059</v>
      </c>
      <c r="C29" s="16" t="s">
        <v>190</v>
      </c>
      <c r="D29" s="15" t="s">
        <v>60</v>
      </c>
    </row>
    <row r="30" spans="1:4" x14ac:dyDescent="0.35">
      <c r="A30" s="14">
        <f t="shared" si="0"/>
        <v>29</v>
      </c>
      <c r="B30" s="18">
        <v>2005600061</v>
      </c>
      <c r="C30" s="16" t="s">
        <v>191</v>
      </c>
      <c r="D30" s="15" t="s">
        <v>60</v>
      </c>
    </row>
    <row r="31" spans="1:4" x14ac:dyDescent="0.35">
      <c r="A31" s="14">
        <f t="shared" si="0"/>
        <v>30</v>
      </c>
      <c r="B31" s="18">
        <v>2005600062</v>
      </c>
      <c r="C31" s="16" t="s">
        <v>192</v>
      </c>
      <c r="D31" s="15" t="s">
        <v>60</v>
      </c>
    </row>
    <row r="32" spans="1:4" x14ac:dyDescent="0.35">
      <c r="A32" s="14">
        <f t="shared" si="0"/>
        <v>31</v>
      </c>
      <c r="B32" s="18">
        <v>2005600063</v>
      </c>
      <c r="C32" s="16" t="s">
        <v>193</v>
      </c>
      <c r="D32" s="15" t="s">
        <v>60</v>
      </c>
    </row>
    <row r="33" spans="1:4" x14ac:dyDescent="0.35">
      <c r="A33" s="14">
        <f t="shared" si="0"/>
        <v>32</v>
      </c>
      <c r="B33" s="18">
        <v>2005600064</v>
      </c>
      <c r="C33" s="16" t="s">
        <v>194</v>
      </c>
      <c r="D33" s="15" t="s">
        <v>162</v>
      </c>
    </row>
    <row r="34" spans="1:4" x14ac:dyDescent="0.35">
      <c r="A34" s="14">
        <f t="shared" si="0"/>
        <v>33</v>
      </c>
      <c r="B34" s="18">
        <v>2005600065</v>
      </c>
      <c r="C34" s="16" t="s">
        <v>195</v>
      </c>
      <c r="D34" s="15" t="s">
        <v>60</v>
      </c>
    </row>
    <row r="35" spans="1:4" x14ac:dyDescent="0.35">
      <c r="A35" s="14">
        <f t="shared" si="0"/>
        <v>34</v>
      </c>
      <c r="B35" s="18">
        <v>2005600070</v>
      </c>
      <c r="C35" s="16" t="s">
        <v>196</v>
      </c>
      <c r="D35" s="15" t="s">
        <v>161</v>
      </c>
    </row>
    <row r="36" spans="1:4" ht="28" x14ac:dyDescent="0.35">
      <c r="A36" s="14">
        <f t="shared" si="0"/>
        <v>35</v>
      </c>
      <c r="B36" s="18">
        <v>2000502766</v>
      </c>
      <c r="C36" s="16" t="s">
        <v>197</v>
      </c>
      <c r="D36" s="15" t="s">
        <v>60</v>
      </c>
    </row>
    <row r="37" spans="1:4" x14ac:dyDescent="0.35">
      <c r="A37" s="14">
        <f t="shared" si="0"/>
        <v>36</v>
      </c>
      <c r="B37" s="18">
        <v>2030852025</v>
      </c>
      <c r="C37" s="16" t="s">
        <v>198</v>
      </c>
      <c r="D37" s="15" t="s">
        <v>60</v>
      </c>
    </row>
    <row r="38" spans="1:4" x14ac:dyDescent="0.35">
      <c r="A38" s="14">
        <f t="shared" si="0"/>
        <v>37</v>
      </c>
      <c r="B38" s="18">
        <v>2030852029</v>
      </c>
      <c r="C38" s="16" t="s">
        <v>199</v>
      </c>
      <c r="D38" s="15" t="s">
        <v>60</v>
      </c>
    </row>
    <row r="39" spans="1:4" x14ac:dyDescent="0.35">
      <c r="A39" s="14">
        <f t="shared" si="0"/>
        <v>38</v>
      </c>
      <c r="B39" s="18">
        <v>2030852023</v>
      </c>
      <c r="C39" s="16" t="s">
        <v>200</v>
      </c>
      <c r="D39" s="15" t="s">
        <v>60</v>
      </c>
    </row>
    <row r="40" spans="1:4" ht="28" x14ac:dyDescent="0.35">
      <c r="A40" s="14">
        <f t="shared" si="0"/>
        <v>39</v>
      </c>
      <c r="B40" s="18">
        <v>2000502756</v>
      </c>
      <c r="C40" s="16" t="s">
        <v>177</v>
      </c>
      <c r="D40" s="15" t="s">
        <v>158</v>
      </c>
    </row>
    <row r="41" spans="1:4" ht="28" x14ac:dyDescent="0.35">
      <c r="A41" s="14">
        <f t="shared" si="0"/>
        <v>40</v>
      </c>
      <c r="B41" s="18">
        <v>2000501560</v>
      </c>
      <c r="C41" s="16" t="s">
        <v>201</v>
      </c>
      <c r="D41" s="15" t="s">
        <v>162</v>
      </c>
    </row>
    <row r="42" spans="1:4" ht="28" x14ac:dyDescent="0.35">
      <c r="A42" s="14">
        <f t="shared" si="0"/>
        <v>41</v>
      </c>
      <c r="B42" s="18">
        <v>2000502787</v>
      </c>
      <c r="C42" s="16" t="s">
        <v>202</v>
      </c>
      <c r="D42" s="15" t="s">
        <v>162</v>
      </c>
    </row>
    <row r="43" spans="1:4" ht="28" x14ac:dyDescent="0.35">
      <c r="A43" s="14">
        <f t="shared" si="0"/>
        <v>42</v>
      </c>
      <c r="B43" s="18">
        <v>2000503408</v>
      </c>
      <c r="C43" s="21" t="s">
        <v>159</v>
      </c>
      <c r="D43" s="15" t="s">
        <v>162</v>
      </c>
    </row>
    <row r="44" spans="1:4" x14ac:dyDescent="0.35">
      <c r="A44" s="14">
        <f t="shared" si="0"/>
        <v>43</v>
      </c>
      <c r="B44" s="18">
        <v>2005600072</v>
      </c>
      <c r="C44" s="16" t="s">
        <v>203</v>
      </c>
      <c r="D44" s="15" t="s">
        <v>60</v>
      </c>
    </row>
    <row r="45" spans="1:4" x14ac:dyDescent="0.35">
      <c r="A45" s="14">
        <f t="shared" si="0"/>
        <v>44</v>
      </c>
      <c r="B45" s="18">
        <v>2005600073</v>
      </c>
      <c r="C45" s="16" t="s">
        <v>204</v>
      </c>
      <c r="D45" s="15" t="s">
        <v>60</v>
      </c>
    </row>
    <row r="46" spans="1:4" x14ac:dyDescent="0.35">
      <c r="A46" s="14">
        <f t="shared" si="0"/>
        <v>45</v>
      </c>
      <c r="B46" s="18">
        <v>2005600074</v>
      </c>
      <c r="C46" s="16" t="s">
        <v>205</v>
      </c>
      <c r="D46" s="15" t="s">
        <v>60</v>
      </c>
    </row>
    <row r="47" spans="1:4" x14ac:dyDescent="0.35">
      <c r="A47" s="14">
        <f t="shared" si="0"/>
        <v>46</v>
      </c>
      <c r="B47" s="18">
        <v>2005600075</v>
      </c>
      <c r="C47" s="16" t="s">
        <v>206</v>
      </c>
      <c r="D47" s="15" t="s">
        <v>60</v>
      </c>
    </row>
    <row r="48" spans="1:4" x14ac:dyDescent="0.35">
      <c r="A48" s="14">
        <f t="shared" si="0"/>
        <v>47</v>
      </c>
      <c r="B48" s="18">
        <v>2005600077</v>
      </c>
      <c r="C48" s="16" t="s">
        <v>207</v>
      </c>
      <c r="D48" s="15" t="s">
        <v>60</v>
      </c>
    </row>
    <row r="49" spans="1:4" x14ac:dyDescent="0.35">
      <c r="A49" s="14">
        <f t="shared" si="0"/>
        <v>48</v>
      </c>
      <c r="B49" s="18">
        <v>2005600078</v>
      </c>
      <c r="C49" s="16" t="s">
        <v>208</v>
      </c>
      <c r="D49" s="15" t="s">
        <v>60</v>
      </c>
    </row>
    <row r="50" spans="1:4" ht="28" x14ac:dyDescent="0.35">
      <c r="A50" s="14">
        <f t="shared" si="0"/>
        <v>49</v>
      </c>
      <c r="B50" s="18">
        <v>2005600079</v>
      </c>
      <c r="C50" s="16" t="s">
        <v>209</v>
      </c>
      <c r="D50" s="15" t="s">
        <v>161</v>
      </c>
    </row>
    <row r="51" spans="1:4" x14ac:dyDescent="0.35">
      <c r="A51" s="14">
        <f t="shared" si="0"/>
        <v>50</v>
      </c>
      <c r="B51" s="18">
        <v>2060152032</v>
      </c>
      <c r="C51" s="16" t="s">
        <v>210</v>
      </c>
      <c r="D51" s="15" t="s">
        <v>60</v>
      </c>
    </row>
    <row r="52" spans="1:4" ht="28" x14ac:dyDescent="0.35">
      <c r="A52" s="14">
        <f t="shared" si="0"/>
        <v>51</v>
      </c>
      <c r="B52" s="18">
        <v>2000502840</v>
      </c>
      <c r="C52" s="16" t="s">
        <v>211</v>
      </c>
      <c r="D52" s="15" t="s">
        <v>162</v>
      </c>
    </row>
    <row r="53" spans="1:4" ht="28" x14ac:dyDescent="0.35">
      <c r="A53" s="14">
        <f t="shared" si="0"/>
        <v>52</v>
      </c>
      <c r="B53" s="18">
        <v>2000502841</v>
      </c>
      <c r="C53" s="16" t="s">
        <v>212</v>
      </c>
      <c r="D53" s="15" t="s">
        <v>60</v>
      </c>
    </row>
    <row r="54" spans="1:4" ht="28" x14ac:dyDescent="0.35">
      <c r="A54" s="14">
        <f t="shared" si="0"/>
        <v>53</v>
      </c>
      <c r="B54" s="18">
        <v>2000502842</v>
      </c>
      <c r="C54" s="16" t="s">
        <v>213</v>
      </c>
      <c r="D54" s="15" t="s">
        <v>60</v>
      </c>
    </row>
    <row r="55" spans="1:4" ht="28" x14ac:dyDescent="0.35">
      <c r="A55" s="14">
        <f t="shared" si="0"/>
        <v>54</v>
      </c>
      <c r="B55" s="18">
        <v>2000502843</v>
      </c>
      <c r="C55" s="16" t="s">
        <v>214</v>
      </c>
      <c r="D55" s="15" t="s">
        <v>60</v>
      </c>
    </row>
    <row r="56" spans="1:4" ht="28" x14ac:dyDescent="0.35">
      <c r="A56" s="14">
        <f t="shared" si="0"/>
        <v>55</v>
      </c>
      <c r="B56" s="18">
        <v>2000502844</v>
      </c>
      <c r="C56" s="16" t="s">
        <v>215</v>
      </c>
      <c r="D56" s="15" t="s">
        <v>60</v>
      </c>
    </row>
    <row r="57" spans="1:4" ht="28" x14ac:dyDescent="0.35">
      <c r="A57" s="14">
        <f t="shared" si="0"/>
        <v>56</v>
      </c>
      <c r="B57" s="18">
        <v>2050258618</v>
      </c>
      <c r="C57" s="16" t="s">
        <v>216</v>
      </c>
      <c r="D57" s="15" t="s">
        <v>60</v>
      </c>
    </row>
    <row r="58" spans="1:4" ht="28" x14ac:dyDescent="0.35">
      <c r="A58" s="14">
        <f t="shared" si="0"/>
        <v>57</v>
      </c>
      <c r="B58" s="18">
        <v>2050258619</v>
      </c>
      <c r="C58" s="16" t="s">
        <v>217</v>
      </c>
      <c r="D58" s="15" t="s">
        <v>60</v>
      </c>
    </row>
    <row r="59" spans="1:4" ht="28" x14ac:dyDescent="0.35">
      <c r="A59" s="14">
        <f t="shared" si="0"/>
        <v>58</v>
      </c>
      <c r="B59" s="18">
        <v>2000502849</v>
      </c>
      <c r="C59" s="16" t="s">
        <v>218</v>
      </c>
      <c r="D59" s="15" t="s">
        <v>60</v>
      </c>
    </row>
    <row r="60" spans="1:4" ht="28" x14ac:dyDescent="0.35">
      <c r="A60" s="14">
        <f t="shared" si="0"/>
        <v>59</v>
      </c>
      <c r="B60" s="18">
        <v>2000502850</v>
      </c>
      <c r="C60" s="16" t="s">
        <v>219</v>
      </c>
      <c r="D60" s="15" t="s">
        <v>162</v>
      </c>
    </row>
    <row r="61" spans="1:4" ht="28" x14ac:dyDescent="0.35">
      <c r="A61" s="14">
        <f t="shared" si="0"/>
        <v>60</v>
      </c>
      <c r="B61" s="18">
        <v>2000502851</v>
      </c>
      <c r="C61" s="16" t="s">
        <v>220</v>
      </c>
      <c r="D61" s="15" t="s">
        <v>60</v>
      </c>
    </row>
    <row r="62" spans="1:4" x14ac:dyDescent="0.35">
      <c r="A62" s="14">
        <f t="shared" si="0"/>
        <v>61</v>
      </c>
      <c r="B62" s="18">
        <v>2000502848</v>
      </c>
      <c r="C62" s="16" t="s">
        <v>221</v>
      </c>
      <c r="D62" s="15" t="s">
        <v>161</v>
      </c>
    </row>
    <row r="63" spans="1:4" ht="28" x14ac:dyDescent="0.35">
      <c r="A63" s="14">
        <f t="shared" si="0"/>
        <v>62</v>
      </c>
      <c r="B63" s="18">
        <v>2000502767</v>
      </c>
      <c r="C63" s="16" t="s">
        <v>222</v>
      </c>
      <c r="D63" s="15" t="s">
        <v>60</v>
      </c>
    </row>
    <row r="64" spans="1:4" x14ac:dyDescent="0.35">
      <c r="A64" s="14">
        <f t="shared" si="0"/>
        <v>63</v>
      </c>
      <c r="B64" s="18">
        <v>2030852027</v>
      </c>
      <c r="C64" s="16" t="s">
        <v>223</v>
      </c>
      <c r="D64" s="15" t="s">
        <v>60</v>
      </c>
    </row>
    <row r="65" spans="1:4" ht="28" x14ac:dyDescent="0.35">
      <c r="A65" s="14">
        <f t="shared" si="0"/>
        <v>64</v>
      </c>
      <c r="B65" s="18">
        <v>2000502821</v>
      </c>
      <c r="C65" s="16" t="s">
        <v>224</v>
      </c>
      <c r="D65" s="15" t="s">
        <v>60</v>
      </c>
    </row>
    <row r="66" spans="1:4" ht="28" x14ac:dyDescent="0.35">
      <c r="A66" s="14">
        <f t="shared" si="0"/>
        <v>65</v>
      </c>
      <c r="B66" s="18">
        <v>2000502836</v>
      </c>
      <c r="C66" s="16" t="s">
        <v>225</v>
      </c>
      <c r="D66" s="15" t="s">
        <v>60</v>
      </c>
    </row>
    <row r="67" spans="1:4" ht="28" x14ac:dyDescent="0.35">
      <c r="A67" s="14">
        <f t="shared" si="0"/>
        <v>66</v>
      </c>
      <c r="B67" s="18">
        <v>2000502837</v>
      </c>
      <c r="C67" s="16" t="s">
        <v>226</v>
      </c>
      <c r="D67" s="15" t="s">
        <v>60</v>
      </c>
    </row>
    <row r="68" spans="1:4" ht="28" x14ac:dyDescent="0.35">
      <c r="A68" s="14">
        <f t="shared" ref="A68:A130" si="1">A67+1</f>
        <v>67</v>
      </c>
      <c r="B68" s="18">
        <v>2000502838</v>
      </c>
      <c r="C68" s="16" t="s">
        <v>227</v>
      </c>
      <c r="D68" s="15" t="s">
        <v>60</v>
      </c>
    </row>
    <row r="69" spans="1:4" ht="28" x14ac:dyDescent="0.35">
      <c r="A69" s="14">
        <f t="shared" si="1"/>
        <v>68</v>
      </c>
      <c r="B69" s="18">
        <v>2000504841</v>
      </c>
      <c r="C69" s="17" t="s">
        <v>228</v>
      </c>
      <c r="D69" s="15" t="s">
        <v>61</v>
      </c>
    </row>
    <row r="70" spans="1:4" ht="28" x14ac:dyDescent="0.35">
      <c r="A70" s="14">
        <f t="shared" si="1"/>
        <v>69</v>
      </c>
      <c r="B70" s="18">
        <v>2000504842</v>
      </c>
      <c r="C70" s="17" t="s">
        <v>229</v>
      </c>
      <c r="D70" s="15" t="s">
        <v>61</v>
      </c>
    </row>
    <row r="71" spans="1:4" ht="28" x14ac:dyDescent="0.35">
      <c r="A71" s="14">
        <f t="shared" si="1"/>
        <v>70</v>
      </c>
      <c r="B71" s="18">
        <v>2000504843</v>
      </c>
      <c r="C71" s="17" t="s">
        <v>230</v>
      </c>
      <c r="D71" s="15" t="s">
        <v>61</v>
      </c>
    </row>
    <row r="72" spans="1:4" ht="28" x14ac:dyDescent="0.35">
      <c r="A72" s="14">
        <f t="shared" si="1"/>
        <v>71</v>
      </c>
      <c r="B72" s="18">
        <v>2000504844</v>
      </c>
      <c r="C72" s="17" t="s">
        <v>231</v>
      </c>
      <c r="D72" s="15" t="s">
        <v>61</v>
      </c>
    </row>
    <row r="73" spans="1:4" ht="28" x14ac:dyDescent="0.35">
      <c r="A73" s="14">
        <f t="shared" si="1"/>
        <v>72</v>
      </c>
      <c r="B73" s="18">
        <v>2000504847</v>
      </c>
      <c r="C73" s="17" t="s">
        <v>232</v>
      </c>
      <c r="D73" s="15" t="s">
        <v>61</v>
      </c>
    </row>
    <row r="74" spans="1:4" ht="28" x14ac:dyDescent="0.35">
      <c r="A74" s="14">
        <f t="shared" si="1"/>
        <v>73</v>
      </c>
      <c r="B74" s="18">
        <v>2000504848</v>
      </c>
      <c r="C74" s="17" t="s">
        <v>233</v>
      </c>
      <c r="D74" s="15" t="s">
        <v>61</v>
      </c>
    </row>
    <row r="75" spans="1:4" ht="28" x14ac:dyDescent="0.35">
      <c r="A75" s="14">
        <f t="shared" si="1"/>
        <v>74</v>
      </c>
      <c r="B75" s="18">
        <v>2000504849</v>
      </c>
      <c r="C75" s="17" t="s">
        <v>234</v>
      </c>
      <c r="D75" s="15" t="s">
        <v>61</v>
      </c>
    </row>
    <row r="76" spans="1:4" ht="28" x14ac:dyDescent="0.35">
      <c r="A76" s="14">
        <f t="shared" si="1"/>
        <v>75</v>
      </c>
      <c r="B76" s="18">
        <v>2000504850</v>
      </c>
      <c r="C76" s="17" t="s">
        <v>235</v>
      </c>
      <c r="D76" s="15" t="s">
        <v>61</v>
      </c>
    </row>
    <row r="77" spans="1:4" ht="28" x14ac:dyDescent="0.35">
      <c r="A77" s="14">
        <f t="shared" si="1"/>
        <v>76</v>
      </c>
      <c r="B77" s="18">
        <v>2000504853</v>
      </c>
      <c r="C77" s="17" t="s">
        <v>236</v>
      </c>
      <c r="D77" s="15" t="s">
        <v>61</v>
      </c>
    </row>
    <row r="78" spans="1:4" ht="28" x14ac:dyDescent="0.35">
      <c r="A78" s="14">
        <f t="shared" si="1"/>
        <v>77</v>
      </c>
      <c r="B78" s="18">
        <v>2000504854</v>
      </c>
      <c r="C78" s="17" t="s">
        <v>237</v>
      </c>
      <c r="D78" s="15" t="s">
        <v>61</v>
      </c>
    </row>
    <row r="79" spans="1:4" ht="28" x14ac:dyDescent="0.35">
      <c r="A79" s="14">
        <f t="shared" si="1"/>
        <v>78</v>
      </c>
      <c r="B79" s="18">
        <v>2000504855</v>
      </c>
      <c r="C79" s="17" t="s">
        <v>238</v>
      </c>
      <c r="D79" s="15" t="s">
        <v>61</v>
      </c>
    </row>
    <row r="80" spans="1:4" ht="28" x14ac:dyDescent="0.35">
      <c r="A80" s="14">
        <f t="shared" si="1"/>
        <v>79</v>
      </c>
      <c r="B80" s="18">
        <v>2000504856</v>
      </c>
      <c r="C80" s="17" t="s">
        <v>239</v>
      </c>
      <c r="D80" s="15" t="s">
        <v>61</v>
      </c>
    </row>
    <row r="81" spans="1:4" x14ac:dyDescent="0.35">
      <c r="A81" s="14">
        <f t="shared" si="1"/>
        <v>80</v>
      </c>
      <c r="B81" s="18">
        <v>2000504857</v>
      </c>
      <c r="C81" s="17" t="s">
        <v>240</v>
      </c>
      <c r="D81" s="15" t="s">
        <v>162</v>
      </c>
    </row>
    <row r="82" spans="1:4" ht="28" x14ac:dyDescent="0.35">
      <c r="A82" s="14">
        <f t="shared" si="1"/>
        <v>81</v>
      </c>
      <c r="B82" s="18">
        <v>2000504858</v>
      </c>
      <c r="C82" s="17" t="s">
        <v>241</v>
      </c>
      <c r="D82" s="15" t="s">
        <v>60</v>
      </c>
    </row>
    <row r="83" spans="1:4" ht="28" x14ac:dyDescent="0.35">
      <c r="A83" s="14">
        <f t="shared" si="1"/>
        <v>82</v>
      </c>
      <c r="B83" s="18">
        <v>2000503410</v>
      </c>
      <c r="C83" s="20" t="s">
        <v>242</v>
      </c>
      <c r="D83" s="15" t="s">
        <v>60</v>
      </c>
    </row>
    <row r="84" spans="1:4" ht="28" x14ac:dyDescent="0.35">
      <c r="A84" s="14">
        <f t="shared" si="1"/>
        <v>83</v>
      </c>
      <c r="B84" s="18">
        <v>2000503411</v>
      </c>
      <c r="C84" s="20" t="s">
        <v>243</v>
      </c>
      <c r="D84" s="15" t="s">
        <v>60</v>
      </c>
    </row>
    <row r="85" spans="1:4" ht="28" x14ac:dyDescent="0.35">
      <c r="A85" s="14">
        <f t="shared" si="1"/>
        <v>84</v>
      </c>
      <c r="B85" s="18">
        <v>2000503412</v>
      </c>
      <c r="C85" s="20" t="s">
        <v>244</v>
      </c>
      <c r="D85" s="15" t="s">
        <v>60</v>
      </c>
    </row>
    <row r="86" spans="1:4" ht="28" x14ac:dyDescent="0.35">
      <c r="A86" s="14">
        <f t="shared" si="1"/>
        <v>85</v>
      </c>
      <c r="B86" s="18">
        <v>2050258618</v>
      </c>
      <c r="C86" s="20" t="s">
        <v>245</v>
      </c>
      <c r="D86" s="15" t="s">
        <v>60</v>
      </c>
    </row>
    <row r="87" spans="1:4" ht="28" x14ac:dyDescent="0.35">
      <c r="A87" s="14">
        <f t="shared" si="1"/>
        <v>86</v>
      </c>
      <c r="B87" s="18">
        <v>2050258619</v>
      </c>
      <c r="C87" s="20" t="s">
        <v>246</v>
      </c>
      <c r="D87" s="15" t="s">
        <v>60</v>
      </c>
    </row>
    <row r="88" spans="1:4" x14ac:dyDescent="0.35">
      <c r="A88" s="14">
        <f t="shared" si="1"/>
        <v>87</v>
      </c>
      <c r="B88" s="18">
        <v>2080500450</v>
      </c>
      <c r="C88" s="20" t="s">
        <v>247</v>
      </c>
      <c r="D88" s="15" t="s">
        <v>161</v>
      </c>
    </row>
    <row r="89" spans="1:4" x14ac:dyDescent="0.35">
      <c r="A89" s="14">
        <f t="shared" si="1"/>
        <v>88</v>
      </c>
      <c r="B89" s="18">
        <v>2000504860</v>
      </c>
      <c r="C89" s="17" t="s">
        <v>248</v>
      </c>
      <c r="D89" s="15" t="s">
        <v>162</v>
      </c>
    </row>
    <row r="90" spans="1:4" ht="28" x14ac:dyDescent="0.35">
      <c r="A90" s="14">
        <f t="shared" si="1"/>
        <v>89</v>
      </c>
      <c r="B90" s="18">
        <v>2000504861</v>
      </c>
      <c r="C90" s="17" t="s">
        <v>249</v>
      </c>
      <c r="D90" s="15" t="s">
        <v>60</v>
      </c>
    </row>
    <row r="91" spans="1:4" x14ac:dyDescent="0.35">
      <c r="A91" s="14">
        <f t="shared" si="1"/>
        <v>90</v>
      </c>
      <c r="B91" s="18">
        <v>2000504862</v>
      </c>
      <c r="C91" s="17" t="s">
        <v>250</v>
      </c>
      <c r="D91" s="15" t="s">
        <v>162</v>
      </c>
    </row>
    <row r="92" spans="1:4" ht="28" x14ac:dyDescent="0.35">
      <c r="A92" s="14">
        <f t="shared" si="1"/>
        <v>91</v>
      </c>
      <c r="B92" s="18">
        <v>2000504863</v>
      </c>
      <c r="C92" s="17" t="s">
        <v>251</v>
      </c>
      <c r="D92" s="15" t="s">
        <v>60</v>
      </c>
    </row>
    <row r="93" spans="1:4" x14ac:dyDescent="0.35">
      <c r="A93" s="14">
        <f t="shared" si="1"/>
        <v>92</v>
      </c>
      <c r="B93" s="18">
        <v>2000504864</v>
      </c>
      <c r="C93" s="17" t="s">
        <v>252</v>
      </c>
      <c r="D93" s="15" t="s">
        <v>162</v>
      </c>
    </row>
    <row r="94" spans="1:4" ht="28" x14ac:dyDescent="0.35">
      <c r="A94" s="14">
        <f t="shared" si="1"/>
        <v>93</v>
      </c>
      <c r="B94" s="18">
        <v>2000504865</v>
      </c>
      <c r="C94" s="17" t="s">
        <v>253</v>
      </c>
      <c r="D94" s="15" t="s">
        <v>60</v>
      </c>
    </row>
    <row r="95" spans="1:4" x14ac:dyDescent="0.35">
      <c r="A95" s="14">
        <f t="shared" si="1"/>
        <v>94</v>
      </c>
      <c r="B95" s="18">
        <v>2000504866</v>
      </c>
      <c r="C95" s="17" t="s">
        <v>254</v>
      </c>
      <c r="D95" s="15" t="s">
        <v>162</v>
      </c>
    </row>
    <row r="96" spans="1:4" ht="28" x14ac:dyDescent="0.35">
      <c r="A96" s="14">
        <f t="shared" si="1"/>
        <v>95</v>
      </c>
      <c r="B96" s="18">
        <v>2000504867</v>
      </c>
      <c r="C96" s="17" t="s">
        <v>255</v>
      </c>
      <c r="D96" s="15" t="s">
        <v>60</v>
      </c>
    </row>
    <row r="97" spans="1:4" x14ac:dyDescent="0.35">
      <c r="A97" s="14">
        <f t="shared" si="1"/>
        <v>96</v>
      </c>
      <c r="B97" s="18">
        <v>2000504868</v>
      </c>
      <c r="C97" s="17" t="s">
        <v>256</v>
      </c>
      <c r="D97" s="15" t="s">
        <v>162</v>
      </c>
    </row>
    <row r="98" spans="1:4" ht="28" x14ac:dyDescent="0.35">
      <c r="A98" s="14">
        <f t="shared" si="1"/>
        <v>97</v>
      </c>
      <c r="B98" s="18">
        <v>2000504869</v>
      </c>
      <c r="C98" s="17" t="s">
        <v>257</v>
      </c>
      <c r="D98" s="15" t="s">
        <v>60</v>
      </c>
    </row>
    <row r="99" spans="1:4" x14ac:dyDescent="0.35">
      <c r="A99" s="14">
        <f t="shared" si="1"/>
        <v>98</v>
      </c>
      <c r="B99" s="18">
        <v>2000504870</v>
      </c>
      <c r="C99" s="17" t="s">
        <v>258</v>
      </c>
      <c r="D99" s="15" t="s">
        <v>162</v>
      </c>
    </row>
    <row r="100" spans="1:4" ht="28" x14ac:dyDescent="0.35">
      <c r="A100" s="14">
        <f t="shared" si="1"/>
        <v>99</v>
      </c>
      <c r="B100" s="18">
        <v>2000504871</v>
      </c>
      <c r="C100" s="17" t="s">
        <v>259</v>
      </c>
      <c r="D100" s="15" t="s">
        <v>60</v>
      </c>
    </row>
    <row r="101" spans="1:4" x14ac:dyDescent="0.35">
      <c r="A101" s="14">
        <f t="shared" si="1"/>
        <v>100</v>
      </c>
      <c r="B101" s="18">
        <v>2000504872</v>
      </c>
      <c r="C101" s="17" t="s">
        <v>260</v>
      </c>
      <c r="D101" s="15" t="s">
        <v>162</v>
      </c>
    </row>
    <row r="102" spans="1:4" ht="28" x14ac:dyDescent="0.35">
      <c r="A102" s="14">
        <f t="shared" si="1"/>
        <v>101</v>
      </c>
      <c r="B102" s="18">
        <v>2000504873</v>
      </c>
      <c r="C102" s="17" t="s">
        <v>261</v>
      </c>
      <c r="D102" s="15" t="s">
        <v>60</v>
      </c>
    </row>
    <row r="103" spans="1:4" x14ac:dyDescent="0.35">
      <c r="A103" s="14">
        <f t="shared" si="1"/>
        <v>102</v>
      </c>
      <c r="B103" s="18">
        <v>2000504874</v>
      </c>
      <c r="C103" s="17" t="s">
        <v>262</v>
      </c>
      <c r="D103" s="15" t="s">
        <v>162</v>
      </c>
    </row>
    <row r="104" spans="1:4" ht="28" x14ac:dyDescent="0.35">
      <c r="A104" s="14">
        <f t="shared" si="1"/>
        <v>103</v>
      </c>
      <c r="B104" s="18">
        <v>2000504875</v>
      </c>
      <c r="C104" s="17" t="s">
        <v>263</v>
      </c>
      <c r="D104" s="15" t="s">
        <v>60</v>
      </c>
    </row>
    <row r="105" spans="1:4" x14ac:dyDescent="0.35">
      <c r="A105" s="14">
        <f t="shared" si="1"/>
        <v>104</v>
      </c>
      <c r="B105" s="18">
        <v>2000504876</v>
      </c>
      <c r="C105" s="17" t="s">
        <v>264</v>
      </c>
      <c r="D105" s="15" t="s">
        <v>162</v>
      </c>
    </row>
    <row r="106" spans="1:4" ht="28" x14ac:dyDescent="0.35">
      <c r="A106" s="14">
        <f t="shared" si="1"/>
        <v>105</v>
      </c>
      <c r="B106" s="18">
        <v>2000504877</v>
      </c>
      <c r="C106" s="17" t="s">
        <v>265</v>
      </c>
      <c r="D106" s="15" t="s">
        <v>60</v>
      </c>
    </row>
    <row r="107" spans="1:4" ht="42" x14ac:dyDescent="0.35">
      <c r="A107" s="14">
        <f t="shared" si="1"/>
        <v>106</v>
      </c>
      <c r="B107" s="18">
        <v>2095630076</v>
      </c>
      <c r="C107" s="19" t="s">
        <v>266</v>
      </c>
      <c r="D107" s="15" t="s">
        <v>158</v>
      </c>
    </row>
    <row r="108" spans="1:4" ht="42" x14ac:dyDescent="0.35">
      <c r="A108" s="14">
        <f t="shared" si="1"/>
        <v>107</v>
      </c>
      <c r="B108" s="18">
        <v>2095630077</v>
      </c>
      <c r="C108" s="19" t="s">
        <v>267</v>
      </c>
      <c r="D108" s="15" t="s">
        <v>158</v>
      </c>
    </row>
    <row r="109" spans="1:4" x14ac:dyDescent="0.35">
      <c r="A109" s="14">
        <f t="shared" si="1"/>
        <v>108</v>
      </c>
      <c r="B109" s="18">
        <v>2000501958</v>
      </c>
      <c r="C109" s="19" t="s">
        <v>268</v>
      </c>
      <c r="D109" s="15" t="s">
        <v>163</v>
      </c>
    </row>
    <row r="110" spans="1:4" x14ac:dyDescent="0.35">
      <c r="A110" s="14">
        <f t="shared" si="1"/>
        <v>109</v>
      </c>
      <c r="B110" s="18">
        <v>2000503479</v>
      </c>
      <c r="C110" s="19" t="s">
        <v>269</v>
      </c>
      <c r="D110" s="15" t="s">
        <v>162</v>
      </c>
    </row>
    <row r="111" spans="1:4" x14ac:dyDescent="0.35">
      <c r="A111" s="14">
        <f t="shared" si="1"/>
        <v>110</v>
      </c>
      <c r="B111" s="18">
        <v>2000503480</v>
      </c>
      <c r="C111" s="19" t="s">
        <v>270</v>
      </c>
      <c r="D111" s="15" t="s">
        <v>60</v>
      </c>
    </row>
    <row r="112" spans="1:4" x14ac:dyDescent="0.35">
      <c r="A112" s="14">
        <f t="shared" si="1"/>
        <v>111</v>
      </c>
      <c r="B112" s="18">
        <v>2000503481</v>
      </c>
      <c r="C112" s="19" t="s">
        <v>271</v>
      </c>
      <c r="D112" s="15" t="s">
        <v>60</v>
      </c>
    </row>
    <row r="113" spans="1:4" x14ac:dyDescent="0.35">
      <c r="A113" s="14">
        <f t="shared" si="1"/>
        <v>112</v>
      </c>
      <c r="B113" s="18">
        <v>2000503482</v>
      </c>
      <c r="C113" s="19" t="s">
        <v>272</v>
      </c>
      <c r="D113" s="15" t="s">
        <v>60</v>
      </c>
    </row>
    <row r="114" spans="1:4" x14ac:dyDescent="0.35">
      <c r="A114" s="14">
        <f t="shared" si="1"/>
        <v>113</v>
      </c>
      <c r="B114" s="18">
        <v>2000503483</v>
      </c>
      <c r="C114" s="19" t="s">
        <v>273</v>
      </c>
      <c r="D114" s="15" t="s">
        <v>60</v>
      </c>
    </row>
    <row r="115" spans="1:4" x14ac:dyDescent="0.35">
      <c r="A115" s="14">
        <f t="shared" si="1"/>
        <v>114</v>
      </c>
      <c r="B115" s="18">
        <v>2050259015</v>
      </c>
      <c r="C115" s="19" t="s">
        <v>274</v>
      </c>
      <c r="D115" s="15" t="s">
        <v>60</v>
      </c>
    </row>
    <row r="116" spans="1:4" x14ac:dyDescent="0.35">
      <c r="A116" s="14">
        <f t="shared" si="1"/>
        <v>115</v>
      </c>
      <c r="B116" s="18">
        <v>2050259016</v>
      </c>
      <c r="C116" s="19" t="s">
        <v>275</v>
      </c>
      <c r="D116" s="15" t="s">
        <v>60</v>
      </c>
    </row>
    <row r="117" spans="1:4" x14ac:dyDescent="0.35">
      <c r="A117" s="14">
        <f t="shared" si="1"/>
        <v>116</v>
      </c>
      <c r="B117" s="18">
        <v>2080500162</v>
      </c>
      <c r="C117" s="19" t="s">
        <v>276</v>
      </c>
      <c r="D117" s="15" t="s">
        <v>161</v>
      </c>
    </row>
    <row r="118" spans="1:4" ht="42" x14ac:dyDescent="0.35">
      <c r="A118" s="14">
        <f t="shared" si="1"/>
        <v>117</v>
      </c>
      <c r="B118" s="18">
        <v>2000501565</v>
      </c>
      <c r="C118" s="19" t="s">
        <v>277</v>
      </c>
      <c r="D118" s="15" t="s">
        <v>162</v>
      </c>
    </row>
    <row r="119" spans="1:4" ht="28" x14ac:dyDescent="0.35">
      <c r="A119" s="14">
        <f t="shared" si="1"/>
        <v>118</v>
      </c>
      <c r="B119" s="18">
        <v>2000502756</v>
      </c>
      <c r="C119" s="19" t="s">
        <v>278</v>
      </c>
      <c r="D119" s="15" t="s">
        <v>158</v>
      </c>
    </row>
    <row r="120" spans="1:4" ht="28" x14ac:dyDescent="0.35">
      <c r="A120" s="14">
        <f t="shared" si="1"/>
        <v>119</v>
      </c>
      <c r="B120" s="18">
        <v>2000502758</v>
      </c>
      <c r="C120" s="19" t="s">
        <v>279</v>
      </c>
      <c r="D120" s="15" t="s">
        <v>162</v>
      </c>
    </row>
    <row r="121" spans="1:4" x14ac:dyDescent="0.35">
      <c r="A121" s="14">
        <f t="shared" si="1"/>
        <v>120</v>
      </c>
      <c r="B121" s="18">
        <v>2000503485</v>
      </c>
      <c r="C121" s="19" t="s">
        <v>280</v>
      </c>
      <c r="D121" s="15" t="s">
        <v>60</v>
      </c>
    </row>
    <row r="122" spans="1:4" x14ac:dyDescent="0.35">
      <c r="A122" s="14">
        <f t="shared" si="1"/>
        <v>121</v>
      </c>
      <c r="B122" s="18">
        <v>2000503486</v>
      </c>
      <c r="C122" s="19" t="s">
        <v>281</v>
      </c>
      <c r="D122" s="15" t="s">
        <v>60</v>
      </c>
    </row>
    <row r="123" spans="1:4" x14ac:dyDescent="0.35">
      <c r="A123" s="14">
        <f t="shared" si="1"/>
        <v>122</v>
      </c>
      <c r="B123" s="18">
        <v>2000503487</v>
      </c>
      <c r="C123" s="19" t="s">
        <v>282</v>
      </c>
      <c r="D123" s="15" t="s">
        <v>60</v>
      </c>
    </row>
    <row r="124" spans="1:4" x14ac:dyDescent="0.35">
      <c r="A124" s="14">
        <f t="shared" si="1"/>
        <v>123</v>
      </c>
      <c r="B124" s="18">
        <v>2030852024</v>
      </c>
      <c r="C124" s="19" t="s">
        <v>283</v>
      </c>
      <c r="D124" s="15" t="s">
        <v>60</v>
      </c>
    </row>
    <row r="125" spans="1:4" x14ac:dyDescent="0.35">
      <c r="A125" s="14">
        <f t="shared" si="1"/>
        <v>124</v>
      </c>
      <c r="B125" s="18">
        <v>2030852026</v>
      </c>
      <c r="C125" s="19" t="s">
        <v>284</v>
      </c>
      <c r="D125" s="15" t="s">
        <v>60</v>
      </c>
    </row>
    <row r="126" spans="1:4" x14ac:dyDescent="0.35">
      <c r="A126" s="14">
        <f t="shared" si="1"/>
        <v>125</v>
      </c>
      <c r="B126" s="18">
        <v>2030852028</v>
      </c>
      <c r="C126" s="19" t="s">
        <v>285</v>
      </c>
      <c r="D126" s="15" t="s">
        <v>60</v>
      </c>
    </row>
    <row r="127" spans="1:4" x14ac:dyDescent="0.35">
      <c r="A127" s="14">
        <f t="shared" si="1"/>
        <v>126</v>
      </c>
      <c r="B127" s="18">
        <v>2030852031</v>
      </c>
      <c r="C127" s="19" t="s">
        <v>286</v>
      </c>
      <c r="D127" s="15" t="s">
        <v>60</v>
      </c>
    </row>
    <row r="128" spans="1:4" x14ac:dyDescent="0.35">
      <c r="A128" s="14">
        <f t="shared" si="1"/>
        <v>127</v>
      </c>
      <c r="B128" s="18">
        <v>2060152033</v>
      </c>
      <c r="C128" s="19" t="s">
        <v>287</v>
      </c>
      <c r="D128" s="15" t="s">
        <v>60</v>
      </c>
    </row>
    <row r="129" spans="1:4" x14ac:dyDescent="0.35">
      <c r="A129" s="14">
        <f t="shared" si="1"/>
        <v>128</v>
      </c>
      <c r="B129" s="18">
        <v>2000501959</v>
      </c>
      <c r="C129" s="19" t="s">
        <v>288</v>
      </c>
      <c r="D129" s="15" t="s">
        <v>163</v>
      </c>
    </row>
    <row r="130" spans="1:4" x14ac:dyDescent="0.35">
      <c r="A130" s="14">
        <f t="shared" si="1"/>
        <v>129</v>
      </c>
      <c r="B130" s="18">
        <v>2000503679</v>
      </c>
      <c r="C130" s="19" t="s">
        <v>289</v>
      </c>
      <c r="D130" s="15" t="s">
        <v>163</v>
      </c>
    </row>
  </sheetData>
  <autoFilter ref="A1:D130" xr:uid="{C7168668-C42E-4262-A691-49C906FD00E8}"/>
  <conditionalFormatting sqref="C109:C111">
    <cfRule type="duplicateValues" dxfId="226" priority="87"/>
  </conditionalFormatting>
  <conditionalFormatting sqref="C109:C114">
    <cfRule type="duplicateValues" dxfId="225" priority="89"/>
    <cfRule type="duplicateValues" dxfId="224" priority="88"/>
  </conditionalFormatting>
  <conditionalFormatting sqref="C112:C114">
    <cfRule type="duplicateValues" dxfId="223" priority="74"/>
  </conditionalFormatting>
  <conditionalFormatting sqref="C113:C114">
    <cfRule type="duplicateValues" dxfId="222" priority="73"/>
  </conditionalFormatting>
  <conditionalFormatting sqref="C115">
    <cfRule type="duplicateValues" dxfId="221" priority="17"/>
    <cfRule type="duplicateValues" dxfId="220" priority="18"/>
  </conditionalFormatting>
  <conditionalFormatting sqref="C115:C118">
    <cfRule type="duplicateValues" dxfId="219" priority="222"/>
    <cfRule type="duplicateValues" dxfId="218" priority="221"/>
  </conditionalFormatting>
  <conditionalFormatting sqref="C116">
    <cfRule type="duplicateValues" dxfId="217" priority="15"/>
  </conditionalFormatting>
  <conditionalFormatting sqref="C117">
    <cfRule type="duplicateValues" dxfId="216" priority="19"/>
    <cfRule type="duplicateValues" dxfId="215" priority="20"/>
  </conditionalFormatting>
  <conditionalFormatting sqref="C118">
    <cfRule type="duplicateValues" dxfId="214" priority="22"/>
    <cfRule type="duplicateValues" dxfId="213" priority="21"/>
  </conditionalFormatting>
  <conditionalFormatting sqref="C119">
    <cfRule type="duplicateValues" dxfId="212" priority="10"/>
    <cfRule type="duplicateValues" dxfId="211" priority="11"/>
  </conditionalFormatting>
  <conditionalFormatting sqref="C119:C122">
    <cfRule type="duplicateValues" dxfId="210" priority="8"/>
    <cfRule type="duplicateValues" dxfId="209" priority="7"/>
  </conditionalFormatting>
  <conditionalFormatting sqref="C120">
    <cfRule type="duplicateValues" dxfId="208" priority="12"/>
  </conditionalFormatting>
  <conditionalFormatting sqref="C121:C122">
    <cfRule type="duplicateValues" dxfId="207" priority="9"/>
  </conditionalFormatting>
  <conditionalFormatting sqref="C123">
    <cfRule type="duplicateValues" dxfId="206" priority="4"/>
    <cfRule type="duplicateValues" dxfId="205" priority="5"/>
    <cfRule type="duplicateValues" dxfId="204" priority="6"/>
    <cfRule type="duplicateValues" dxfId="203" priority="3"/>
  </conditionalFormatting>
  <conditionalFormatting sqref="C124:C127">
    <cfRule type="duplicateValues" dxfId="202" priority="216"/>
    <cfRule type="duplicateValues" dxfId="201" priority="217"/>
    <cfRule type="duplicateValues" dxfId="200" priority="218"/>
  </conditionalFormatting>
  <conditionalFormatting sqref="C125">
    <cfRule type="duplicateValues" dxfId="199" priority="84"/>
  </conditionalFormatting>
  <conditionalFormatting sqref="C126">
    <cfRule type="duplicateValues" dxfId="198" priority="85"/>
  </conditionalFormatting>
  <conditionalFormatting sqref="C127">
    <cfRule type="duplicateValues" dxfId="197" priority="86"/>
  </conditionalFormatting>
  <conditionalFormatting sqref="C128">
    <cfRule type="duplicateValues" dxfId="196" priority="38"/>
    <cfRule type="duplicateValues" dxfId="195" priority="213"/>
    <cfRule type="duplicateValues" dxfId="194" priority="214"/>
    <cfRule type="duplicateValues" dxfId="193" priority="215"/>
  </conditionalFormatting>
  <conditionalFormatting sqref="C129">
    <cfRule type="duplicateValues" dxfId="192" priority="31"/>
    <cfRule type="duplicateValues" dxfId="191" priority="32"/>
    <cfRule type="duplicateValues" dxfId="190" priority="33"/>
    <cfRule type="duplicateValues" dxfId="189" priority="34"/>
    <cfRule type="duplicateValues" dxfId="188" priority="30"/>
  </conditionalFormatting>
  <conditionalFormatting sqref="C130">
    <cfRule type="duplicateValues" dxfId="187" priority="25"/>
    <cfRule type="duplicateValues" dxfId="186" priority="29"/>
    <cfRule type="duplicateValues" dxfId="185" priority="28"/>
    <cfRule type="duplicateValues" dxfId="184" priority="27"/>
    <cfRule type="duplicateValues" dxfId="183" priority="2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295CE-6845-493D-B628-84F198FF1E4D}">
  <dimension ref="A1:F57"/>
  <sheetViews>
    <sheetView topLeftCell="A18" zoomScale="70" zoomScaleNormal="70" workbookViewId="0">
      <selection activeCell="E20" sqref="E20"/>
    </sheetView>
  </sheetViews>
  <sheetFormatPr defaultRowHeight="14.5" x14ac:dyDescent="0.35"/>
  <cols>
    <col min="1" max="1" width="14.81640625" customWidth="1"/>
    <col min="2" max="2" width="41.36328125" customWidth="1"/>
    <col min="3" max="3" width="35.453125" bestFit="1" customWidth="1"/>
    <col min="4" max="4" width="26.1796875" customWidth="1"/>
    <col min="5" max="5" width="35.453125" bestFit="1" customWidth="1"/>
    <col min="6" max="6" width="13" customWidth="1"/>
  </cols>
  <sheetData>
    <row r="1" spans="1:6" ht="28" x14ac:dyDescent="0.35">
      <c r="A1" s="6" t="s">
        <v>62</v>
      </c>
      <c r="B1" s="6"/>
      <c r="C1" s="6"/>
      <c r="D1" s="6" t="s">
        <v>63</v>
      </c>
      <c r="E1" s="7"/>
      <c r="F1" s="8" t="s">
        <v>64</v>
      </c>
    </row>
    <row r="2" spans="1:6" ht="298.25" customHeight="1" x14ac:dyDescent="0.35">
      <c r="A2" s="1">
        <v>2001400555</v>
      </c>
      <c r="B2" s="4" t="s">
        <v>40</v>
      </c>
      <c r="C2" s="4" t="s">
        <v>65</v>
      </c>
      <c r="D2" s="4" t="s">
        <v>40</v>
      </c>
      <c r="E2" s="4" t="s">
        <v>65</v>
      </c>
      <c r="F2" s="9">
        <v>2000</v>
      </c>
    </row>
    <row r="3" spans="1:6" ht="126" x14ac:dyDescent="0.35">
      <c r="A3" s="1">
        <v>2000503386</v>
      </c>
      <c r="B3" s="4" t="s">
        <v>41</v>
      </c>
      <c r="C3" s="4" t="s">
        <v>66</v>
      </c>
      <c r="D3" s="4" t="s">
        <v>67</v>
      </c>
      <c r="E3" s="4" t="s">
        <v>68</v>
      </c>
      <c r="F3" s="9">
        <v>2000</v>
      </c>
    </row>
    <row r="4" spans="1:6" ht="126" x14ac:dyDescent="0.35">
      <c r="A4" s="1">
        <v>2000503387</v>
      </c>
      <c r="B4" s="4" t="s">
        <v>42</v>
      </c>
      <c r="C4" s="4" t="s">
        <v>69</v>
      </c>
      <c r="D4" s="4" t="s">
        <v>70</v>
      </c>
      <c r="E4" s="4" t="s">
        <v>71</v>
      </c>
      <c r="F4" s="9">
        <v>2000</v>
      </c>
    </row>
    <row r="5" spans="1:6" ht="126" x14ac:dyDescent="0.35">
      <c r="A5" s="1">
        <v>2030502670</v>
      </c>
      <c r="B5" s="4" t="s">
        <v>43</v>
      </c>
      <c r="C5" s="4" t="s">
        <v>72</v>
      </c>
      <c r="D5" s="4" t="s">
        <v>73</v>
      </c>
      <c r="E5" s="4" t="s">
        <v>74</v>
      </c>
      <c r="F5" s="9">
        <v>2000</v>
      </c>
    </row>
    <row r="6" spans="1:6" ht="126" x14ac:dyDescent="0.35">
      <c r="A6" s="1">
        <v>2000503388</v>
      </c>
      <c r="B6" s="4" t="s">
        <v>44</v>
      </c>
      <c r="C6" s="4" t="s">
        <v>75</v>
      </c>
      <c r="D6" s="4" t="s">
        <v>76</v>
      </c>
      <c r="E6" s="4" t="s">
        <v>77</v>
      </c>
      <c r="F6" s="9">
        <v>2000</v>
      </c>
    </row>
    <row r="7" spans="1:6" ht="126" x14ac:dyDescent="0.35">
      <c r="A7" s="1">
        <v>2000503389</v>
      </c>
      <c r="B7" s="4" t="s">
        <v>4</v>
      </c>
      <c r="C7" s="4" t="s">
        <v>78</v>
      </c>
      <c r="D7" s="4" t="s">
        <v>79</v>
      </c>
      <c r="E7" s="4" t="s">
        <v>80</v>
      </c>
      <c r="F7" s="9">
        <v>2000</v>
      </c>
    </row>
    <row r="8" spans="1:6" ht="126" x14ac:dyDescent="0.35">
      <c r="A8" s="1">
        <v>2030863376</v>
      </c>
      <c r="B8" s="4" t="s">
        <v>5</v>
      </c>
      <c r="C8" s="4" t="s">
        <v>81</v>
      </c>
      <c r="D8" s="4" t="s">
        <v>82</v>
      </c>
      <c r="E8" s="4" t="s">
        <v>83</v>
      </c>
      <c r="F8" s="9">
        <v>300</v>
      </c>
    </row>
    <row r="9" spans="1:6" ht="126" x14ac:dyDescent="0.35">
      <c r="A9" s="1">
        <v>2030863377</v>
      </c>
      <c r="B9" s="4" t="s">
        <v>6</v>
      </c>
      <c r="C9" s="4" t="s">
        <v>84</v>
      </c>
      <c r="D9" s="4" t="s">
        <v>85</v>
      </c>
      <c r="E9" s="4" t="s">
        <v>86</v>
      </c>
      <c r="F9" s="9">
        <v>300</v>
      </c>
    </row>
    <row r="10" spans="1:6" ht="126" x14ac:dyDescent="0.35">
      <c r="A10" s="1">
        <v>2030863378</v>
      </c>
      <c r="B10" s="4" t="s">
        <v>7</v>
      </c>
      <c r="C10" s="4" t="s">
        <v>87</v>
      </c>
      <c r="D10" s="4" t="s">
        <v>88</v>
      </c>
      <c r="E10" s="4" t="s">
        <v>89</v>
      </c>
      <c r="F10" s="9">
        <v>300</v>
      </c>
    </row>
    <row r="11" spans="1:6" ht="112" x14ac:dyDescent="0.35">
      <c r="A11" s="1">
        <v>2050258977</v>
      </c>
      <c r="B11" s="4" t="s">
        <v>8</v>
      </c>
      <c r="C11" s="4" t="s">
        <v>90</v>
      </c>
      <c r="D11" s="4" t="s">
        <v>91</v>
      </c>
      <c r="E11" s="4" t="s">
        <v>92</v>
      </c>
      <c r="F11" s="9">
        <v>200</v>
      </c>
    </row>
    <row r="12" spans="1:6" ht="112" x14ac:dyDescent="0.35">
      <c r="A12" s="1">
        <v>2000503390</v>
      </c>
      <c r="B12" s="4" t="s">
        <v>9</v>
      </c>
      <c r="C12" s="4" t="s">
        <v>93</v>
      </c>
      <c r="D12" s="4" t="s">
        <v>94</v>
      </c>
      <c r="E12" s="4" t="s">
        <v>95</v>
      </c>
      <c r="F12" s="9">
        <v>1000</v>
      </c>
    </row>
    <row r="13" spans="1:6" ht="112" x14ac:dyDescent="0.35">
      <c r="A13" s="1">
        <v>2050258978</v>
      </c>
      <c r="B13" s="4" t="s">
        <v>10</v>
      </c>
      <c r="C13" s="10" t="s">
        <v>96</v>
      </c>
      <c r="D13" s="4" t="s">
        <v>97</v>
      </c>
      <c r="E13" s="10" t="s">
        <v>98</v>
      </c>
      <c r="F13" s="9">
        <v>200</v>
      </c>
    </row>
    <row r="14" spans="1:6" ht="112" x14ac:dyDescent="0.35">
      <c r="A14" s="1">
        <v>2000503391</v>
      </c>
      <c r="B14" s="4" t="s">
        <v>11</v>
      </c>
      <c r="C14" s="4" t="s">
        <v>99</v>
      </c>
      <c r="D14" s="4" t="s">
        <v>100</v>
      </c>
      <c r="E14" s="4" t="s">
        <v>101</v>
      </c>
      <c r="F14" s="9">
        <v>1000</v>
      </c>
    </row>
    <row r="15" spans="1:6" ht="112" x14ac:dyDescent="0.35">
      <c r="A15" s="1">
        <v>2050258979</v>
      </c>
      <c r="B15" s="4" t="s">
        <v>12</v>
      </c>
      <c r="C15" s="4" t="s">
        <v>102</v>
      </c>
      <c r="D15" s="4" t="s">
        <v>103</v>
      </c>
      <c r="E15" s="4" t="s">
        <v>104</v>
      </c>
      <c r="F15" s="9">
        <v>200</v>
      </c>
    </row>
    <row r="16" spans="1:6" ht="112" x14ac:dyDescent="0.35">
      <c r="A16" s="1">
        <v>2000503392</v>
      </c>
      <c r="B16" s="4" t="s">
        <v>13</v>
      </c>
      <c r="C16" s="4" t="s">
        <v>105</v>
      </c>
      <c r="D16" s="4" t="s">
        <v>106</v>
      </c>
      <c r="E16" s="4" t="s">
        <v>107</v>
      </c>
      <c r="F16" s="9">
        <v>1000</v>
      </c>
    </row>
    <row r="17" spans="1:6" ht="140" x14ac:dyDescent="0.35">
      <c r="A17" s="2">
        <v>2000501168</v>
      </c>
      <c r="B17" s="4" t="s">
        <v>45</v>
      </c>
      <c r="C17" s="4" t="s">
        <v>108</v>
      </c>
      <c r="D17" s="4" t="s">
        <v>45</v>
      </c>
      <c r="E17" s="4" t="s">
        <v>108</v>
      </c>
      <c r="F17" s="9">
        <v>2000</v>
      </c>
    </row>
    <row r="18" spans="1:6" ht="126" x14ac:dyDescent="0.35">
      <c r="A18" s="1">
        <v>2001402213</v>
      </c>
      <c r="B18" s="4" t="s">
        <v>46</v>
      </c>
      <c r="C18" s="4" t="s">
        <v>109</v>
      </c>
      <c r="D18" s="4" t="s">
        <v>46</v>
      </c>
      <c r="E18" s="4" t="s">
        <v>109</v>
      </c>
      <c r="F18" s="9">
        <v>2000</v>
      </c>
    </row>
    <row r="19" spans="1:6" ht="140" x14ac:dyDescent="0.35">
      <c r="A19" s="2">
        <v>2030501062</v>
      </c>
      <c r="B19" s="4" t="s">
        <v>47</v>
      </c>
      <c r="C19" s="4" t="s">
        <v>110</v>
      </c>
      <c r="D19" s="4" t="s">
        <v>47</v>
      </c>
      <c r="E19" s="4" t="s">
        <v>110</v>
      </c>
      <c r="F19" s="9">
        <v>2000</v>
      </c>
    </row>
    <row r="20" spans="1:6" ht="140" x14ac:dyDescent="0.35">
      <c r="A20" s="2">
        <v>2000501169</v>
      </c>
      <c r="B20" s="4" t="s">
        <v>48</v>
      </c>
      <c r="C20" s="4" t="s">
        <v>111</v>
      </c>
      <c r="D20" s="4" t="s">
        <v>48</v>
      </c>
      <c r="E20" s="4" t="s">
        <v>111</v>
      </c>
      <c r="F20" s="9">
        <v>300</v>
      </c>
    </row>
    <row r="21" spans="1:6" ht="210" x14ac:dyDescent="0.35">
      <c r="A21" s="2">
        <v>2001402212</v>
      </c>
      <c r="B21" s="4" t="s">
        <v>14</v>
      </c>
      <c r="C21" s="4" t="s">
        <v>112</v>
      </c>
      <c r="D21" s="4" t="s">
        <v>14</v>
      </c>
      <c r="E21" s="4" t="s">
        <v>113</v>
      </c>
      <c r="F21" s="11">
        <v>7000</v>
      </c>
    </row>
    <row r="22" spans="1:6" ht="126" x14ac:dyDescent="0.35">
      <c r="A22" s="1">
        <v>2030501063</v>
      </c>
      <c r="B22" s="4" t="s">
        <v>49</v>
      </c>
      <c r="C22" s="4" t="s">
        <v>114</v>
      </c>
      <c r="D22" s="4" t="s">
        <v>49</v>
      </c>
      <c r="E22" s="4" t="s">
        <v>114</v>
      </c>
      <c r="F22" s="9">
        <v>200</v>
      </c>
    </row>
    <row r="23" spans="1:6" ht="406" x14ac:dyDescent="0.35">
      <c r="A23" s="1">
        <v>2030502671</v>
      </c>
      <c r="B23" s="4" t="s">
        <v>15</v>
      </c>
      <c r="C23" s="4" t="s">
        <v>115</v>
      </c>
      <c r="D23" s="4" t="s">
        <v>15</v>
      </c>
      <c r="E23" s="4" t="s">
        <v>115</v>
      </c>
      <c r="F23" s="9">
        <v>8000</v>
      </c>
    </row>
    <row r="24" spans="1:6" ht="126" x14ac:dyDescent="0.35">
      <c r="A24" s="1">
        <v>2000503393</v>
      </c>
      <c r="B24" s="4" t="s">
        <v>16</v>
      </c>
      <c r="C24" s="4" t="s">
        <v>116</v>
      </c>
      <c r="D24" s="4" t="s">
        <v>16</v>
      </c>
      <c r="E24" s="4" t="s">
        <v>116</v>
      </c>
      <c r="F24" s="9">
        <v>2000</v>
      </c>
    </row>
    <row r="25" spans="1:6" ht="126" x14ac:dyDescent="0.35">
      <c r="A25" s="1">
        <v>2000503394</v>
      </c>
      <c r="B25" s="4" t="s">
        <v>17</v>
      </c>
      <c r="C25" s="4" t="s">
        <v>117</v>
      </c>
      <c r="D25" s="4" t="s">
        <v>17</v>
      </c>
      <c r="E25" s="4" t="s">
        <v>117</v>
      </c>
      <c r="F25" s="9">
        <v>2000</v>
      </c>
    </row>
    <row r="26" spans="1:6" ht="112" x14ac:dyDescent="0.35">
      <c r="A26" s="1">
        <v>2050258980</v>
      </c>
      <c r="B26" s="4" t="s">
        <v>18</v>
      </c>
      <c r="C26" s="4" t="s">
        <v>118</v>
      </c>
      <c r="D26" s="4" t="s">
        <v>18</v>
      </c>
      <c r="E26" s="4" t="s">
        <v>118</v>
      </c>
      <c r="F26" s="9">
        <v>200</v>
      </c>
    </row>
    <row r="27" spans="1:6" ht="112" x14ac:dyDescent="0.35">
      <c r="A27" s="1">
        <v>2000503395</v>
      </c>
      <c r="B27" s="4" t="s">
        <v>19</v>
      </c>
      <c r="C27" s="4" t="s">
        <v>119</v>
      </c>
      <c r="D27" s="4" t="s">
        <v>19</v>
      </c>
      <c r="E27" s="4" t="s">
        <v>119</v>
      </c>
      <c r="F27" s="9">
        <v>1000</v>
      </c>
    </row>
    <row r="28" spans="1:6" ht="140" x14ac:dyDescent="0.35">
      <c r="A28" s="1">
        <v>2030863379</v>
      </c>
      <c r="B28" s="4" t="s">
        <v>20</v>
      </c>
      <c r="C28" s="4" t="s">
        <v>120</v>
      </c>
      <c r="D28" s="4" t="s">
        <v>20</v>
      </c>
      <c r="E28" s="4" t="s">
        <v>120</v>
      </c>
      <c r="F28" s="9">
        <v>300</v>
      </c>
    </row>
    <row r="29" spans="1:6" ht="140" x14ac:dyDescent="0.35">
      <c r="A29" s="1">
        <v>2000500984</v>
      </c>
      <c r="B29" s="4" t="s">
        <v>50</v>
      </c>
      <c r="C29" s="4" t="s">
        <v>121</v>
      </c>
      <c r="D29" s="4" t="s">
        <v>50</v>
      </c>
      <c r="E29" s="4" t="s">
        <v>121</v>
      </c>
      <c r="F29" s="9">
        <v>300</v>
      </c>
    </row>
    <row r="30" spans="1:6" ht="140" x14ac:dyDescent="0.35">
      <c r="A30" s="1">
        <v>2000500983</v>
      </c>
      <c r="B30" s="4" t="s">
        <v>51</v>
      </c>
      <c r="C30" s="4" t="s">
        <v>122</v>
      </c>
      <c r="D30" s="4" t="s">
        <v>123</v>
      </c>
      <c r="E30" s="4" t="s">
        <v>124</v>
      </c>
      <c r="F30" s="9">
        <v>4000</v>
      </c>
    </row>
    <row r="31" spans="1:6" ht="126" x14ac:dyDescent="0.35">
      <c r="A31" s="1">
        <v>2001403422</v>
      </c>
      <c r="B31" s="4" t="s">
        <v>52</v>
      </c>
      <c r="C31" s="4" t="s">
        <v>125</v>
      </c>
      <c r="D31" s="4" t="s">
        <v>52</v>
      </c>
      <c r="E31" s="4" t="s">
        <v>125</v>
      </c>
      <c r="F31" s="9">
        <v>2000</v>
      </c>
    </row>
    <row r="32" spans="1:6" ht="126" x14ac:dyDescent="0.35">
      <c r="A32" s="1">
        <v>2001404599</v>
      </c>
      <c r="B32" s="4" t="s">
        <v>53</v>
      </c>
      <c r="C32" s="4" t="s">
        <v>126</v>
      </c>
      <c r="D32" s="4" t="s">
        <v>53</v>
      </c>
      <c r="E32" s="4" t="s">
        <v>126</v>
      </c>
      <c r="F32" s="9">
        <v>2000</v>
      </c>
    </row>
    <row r="33" spans="1:6" ht="126" x14ac:dyDescent="0.35">
      <c r="A33" s="1">
        <v>2000503396</v>
      </c>
      <c r="B33" s="4" t="s">
        <v>21</v>
      </c>
      <c r="C33" s="4" t="s">
        <v>127</v>
      </c>
      <c r="D33" s="4" t="s">
        <v>21</v>
      </c>
      <c r="E33" s="4" t="s">
        <v>127</v>
      </c>
      <c r="F33" s="9">
        <v>2000</v>
      </c>
    </row>
    <row r="34" spans="1:6" ht="126" x14ac:dyDescent="0.35">
      <c r="A34" s="1">
        <v>2000503397</v>
      </c>
      <c r="B34" s="4" t="s">
        <v>22</v>
      </c>
      <c r="C34" s="4" t="s">
        <v>128</v>
      </c>
      <c r="D34" s="4" t="s">
        <v>22</v>
      </c>
      <c r="E34" s="4" t="s">
        <v>128</v>
      </c>
      <c r="F34" s="9">
        <v>2000</v>
      </c>
    </row>
    <row r="35" spans="1:6" ht="98" x14ac:dyDescent="0.35">
      <c r="A35" s="1">
        <v>2050258981</v>
      </c>
      <c r="B35" s="4" t="s">
        <v>23</v>
      </c>
      <c r="C35" s="4" t="s">
        <v>129</v>
      </c>
      <c r="D35" s="4" t="s">
        <v>23</v>
      </c>
      <c r="E35" s="4" t="s">
        <v>129</v>
      </c>
      <c r="F35" s="9">
        <v>200</v>
      </c>
    </row>
    <row r="36" spans="1:6" ht="140" x14ac:dyDescent="0.35">
      <c r="A36" s="1">
        <v>2000501080</v>
      </c>
      <c r="B36" s="4" t="s">
        <v>54</v>
      </c>
      <c r="C36" s="4" t="s">
        <v>130</v>
      </c>
      <c r="D36" s="4" t="s">
        <v>54</v>
      </c>
      <c r="E36" s="4" t="s">
        <v>130</v>
      </c>
      <c r="F36" s="9">
        <v>300</v>
      </c>
    </row>
    <row r="37" spans="1:6" ht="126" x14ac:dyDescent="0.35">
      <c r="A37" s="1">
        <v>2001403645</v>
      </c>
      <c r="B37" s="4" t="s">
        <v>55</v>
      </c>
      <c r="C37" s="4" t="s">
        <v>131</v>
      </c>
      <c r="D37" s="4" t="s">
        <v>132</v>
      </c>
      <c r="E37" s="4" t="s">
        <v>133</v>
      </c>
      <c r="F37" s="9">
        <v>2000</v>
      </c>
    </row>
    <row r="38" spans="1:6" ht="140" x14ac:dyDescent="0.35">
      <c r="A38" s="1">
        <v>2030537935</v>
      </c>
      <c r="B38" s="4" t="s">
        <v>56</v>
      </c>
      <c r="C38" s="4" t="s">
        <v>134</v>
      </c>
      <c r="D38" s="4" t="s">
        <v>135</v>
      </c>
      <c r="E38" s="4" t="s">
        <v>136</v>
      </c>
      <c r="F38" s="9">
        <v>300</v>
      </c>
    </row>
    <row r="39" spans="1:6" ht="210" x14ac:dyDescent="0.35">
      <c r="A39" s="3">
        <v>2000503350</v>
      </c>
      <c r="B39" s="4" t="s">
        <v>57</v>
      </c>
      <c r="C39" s="4" t="s">
        <v>137</v>
      </c>
      <c r="D39" s="4" t="s">
        <v>138</v>
      </c>
      <c r="E39" s="4" t="s">
        <v>139</v>
      </c>
      <c r="F39" s="11">
        <v>7000</v>
      </c>
    </row>
    <row r="40" spans="1:6" ht="126" x14ac:dyDescent="0.35">
      <c r="A40" s="1">
        <v>2030862759</v>
      </c>
      <c r="B40" s="4" t="s">
        <v>58</v>
      </c>
      <c r="C40" s="4" t="s">
        <v>140</v>
      </c>
      <c r="D40" s="4" t="s">
        <v>58</v>
      </c>
      <c r="E40" s="4" t="s">
        <v>140</v>
      </c>
      <c r="F40" s="9">
        <v>300</v>
      </c>
    </row>
    <row r="41" spans="1:6" ht="140" x14ac:dyDescent="0.35">
      <c r="A41" s="1">
        <v>2000500974</v>
      </c>
      <c r="B41" s="4" t="s">
        <v>24</v>
      </c>
      <c r="C41" s="4" t="s">
        <v>141</v>
      </c>
      <c r="D41" s="4" t="s">
        <v>24</v>
      </c>
      <c r="E41" s="4" t="s">
        <v>141</v>
      </c>
      <c r="F41" s="9">
        <v>300</v>
      </c>
    </row>
    <row r="42" spans="1:6" ht="406" x14ac:dyDescent="0.35">
      <c r="A42" s="1">
        <v>2030502672</v>
      </c>
      <c r="B42" s="4" t="s">
        <v>25</v>
      </c>
      <c r="C42" s="4" t="s">
        <v>142</v>
      </c>
      <c r="D42" s="4" t="s">
        <v>25</v>
      </c>
      <c r="E42" s="4" t="s">
        <v>142</v>
      </c>
      <c r="F42" s="9">
        <v>8000</v>
      </c>
    </row>
    <row r="43" spans="1:6" ht="140" x14ac:dyDescent="0.35">
      <c r="A43" s="1">
        <v>2095620633</v>
      </c>
      <c r="B43" s="4" t="s">
        <v>59</v>
      </c>
      <c r="C43" s="4" t="s">
        <v>143</v>
      </c>
      <c r="D43" s="4" t="s">
        <v>59</v>
      </c>
      <c r="E43" s="4" t="s">
        <v>143</v>
      </c>
      <c r="F43" s="9">
        <v>300</v>
      </c>
    </row>
    <row r="44" spans="1:6" ht="140" x14ac:dyDescent="0.35">
      <c r="A44" s="1">
        <v>2001404999</v>
      </c>
      <c r="B44" s="4" t="s">
        <v>26</v>
      </c>
      <c r="C44" s="4" t="s">
        <v>144</v>
      </c>
      <c r="D44" s="12"/>
      <c r="E44" s="12"/>
      <c r="F44" s="13">
        <v>2000</v>
      </c>
    </row>
    <row r="45" spans="1:6" ht="140" x14ac:dyDescent="0.35">
      <c r="A45" s="1">
        <v>2001404998</v>
      </c>
      <c r="B45" s="4" t="s">
        <v>27</v>
      </c>
      <c r="C45" s="4" t="s">
        <v>145</v>
      </c>
      <c r="D45" s="12"/>
      <c r="E45" s="12"/>
      <c r="F45" s="13">
        <v>1000</v>
      </c>
    </row>
    <row r="46" spans="1:6" ht="154" x14ac:dyDescent="0.35">
      <c r="A46" s="1">
        <v>2030837575</v>
      </c>
      <c r="B46" s="4" t="s">
        <v>28</v>
      </c>
      <c r="C46" s="4" t="s">
        <v>146</v>
      </c>
      <c r="D46" s="12"/>
      <c r="E46" s="12"/>
      <c r="F46" s="13">
        <v>300</v>
      </c>
    </row>
    <row r="47" spans="1:6" ht="140" x14ac:dyDescent="0.35">
      <c r="A47" s="1">
        <v>2030501135</v>
      </c>
      <c r="B47" s="4" t="s">
        <v>29</v>
      </c>
      <c r="C47" s="4" t="s">
        <v>147</v>
      </c>
      <c r="D47" s="12"/>
      <c r="E47" s="12"/>
      <c r="F47" s="13">
        <v>2000</v>
      </c>
    </row>
    <row r="48" spans="1:6" ht="140" x14ac:dyDescent="0.35">
      <c r="A48" s="1">
        <v>2000503399</v>
      </c>
      <c r="B48" s="4" t="s">
        <v>30</v>
      </c>
      <c r="C48" s="4" t="s">
        <v>148</v>
      </c>
      <c r="D48" s="12"/>
      <c r="E48" s="12"/>
      <c r="F48" s="13">
        <v>2000</v>
      </c>
    </row>
    <row r="49" spans="1:6" ht="154" x14ac:dyDescent="0.35">
      <c r="A49" s="1">
        <v>2030837551</v>
      </c>
      <c r="B49" s="4" t="s">
        <v>31</v>
      </c>
      <c r="C49" s="4" t="s">
        <v>149</v>
      </c>
      <c r="D49" s="12"/>
      <c r="E49" s="12"/>
      <c r="F49" s="13">
        <v>300</v>
      </c>
    </row>
    <row r="50" spans="1:6" ht="112" x14ac:dyDescent="0.35">
      <c r="A50" s="1">
        <v>2060104164</v>
      </c>
      <c r="B50" s="4" t="s">
        <v>32</v>
      </c>
      <c r="C50" s="4" t="s">
        <v>150</v>
      </c>
      <c r="D50" s="12"/>
      <c r="E50" s="12"/>
      <c r="F50" s="13">
        <v>2000</v>
      </c>
    </row>
    <row r="51" spans="1:6" ht="126" x14ac:dyDescent="0.35">
      <c r="A51" s="1">
        <v>2001401553</v>
      </c>
      <c r="B51" s="4" t="s">
        <v>33</v>
      </c>
      <c r="C51" s="4" t="s">
        <v>151</v>
      </c>
      <c r="D51" s="12"/>
      <c r="E51" s="12"/>
      <c r="F51" s="13">
        <v>1000</v>
      </c>
    </row>
    <row r="52" spans="1:6" ht="126" x14ac:dyDescent="0.35">
      <c r="A52" s="1">
        <v>2030501136</v>
      </c>
      <c r="B52" s="4" t="s">
        <v>34</v>
      </c>
      <c r="C52" s="4" t="s">
        <v>152</v>
      </c>
      <c r="D52" s="12"/>
      <c r="E52" s="12"/>
      <c r="F52" s="13">
        <v>2000</v>
      </c>
    </row>
    <row r="53" spans="1:6" ht="126" x14ac:dyDescent="0.35">
      <c r="A53" s="1">
        <v>2000503400</v>
      </c>
      <c r="B53" s="4" t="s">
        <v>35</v>
      </c>
      <c r="C53" s="4" t="s">
        <v>153</v>
      </c>
      <c r="D53" s="12"/>
      <c r="E53" s="12"/>
      <c r="F53" s="13">
        <v>2000</v>
      </c>
    </row>
    <row r="54" spans="1:6" ht="154" x14ac:dyDescent="0.35">
      <c r="A54" s="1">
        <v>2030837572</v>
      </c>
      <c r="B54" s="4" t="s">
        <v>36</v>
      </c>
      <c r="C54" s="4" t="s">
        <v>154</v>
      </c>
      <c r="D54" s="12"/>
      <c r="E54" s="12"/>
      <c r="F54" s="13">
        <v>300</v>
      </c>
    </row>
    <row r="55" spans="1:6" ht="126" x14ac:dyDescent="0.35">
      <c r="A55" s="1">
        <v>2000503401</v>
      </c>
      <c r="B55" s="4" t="s">
        <v>37</v>
      </c>
      <c r="C55" s="4" t="s">
        <v>155</v>
      </c>
      <c r="D55" s="12"/>
      <c r="E55" s="12"/>
      <c r="F55" s="13">
        <v>2000</v>
      </c>
    </row>
    <row r="56" spans="1:6" ht="126" x14ac:dyDescent="0.35">
      <c r="A56" s="1">
        <v>2000503402</v>
      </c>
      <c r="B56" s="4" t="s">
        <v>38</v>
      </c>
      <c r="C56" s="4" t="s">
        <v>156</v>
      </c>
      <c r="D56" s="12"/>
      <c r="E56" s="12"/>
      <c r="F56" s="13">
        <v>2000</v>
      </c>
    </row>
    <row r="57" spans="1:6" ht="140" x14ac:dyDescent="0.35">
      <c r="A57" s="1">
        <v>2030863139</v>
      </c>
      <c r="B57" s="4" t="s">
        <v>39</v>
      </c>
      <c r="C57" s="4" t="s">
        <v>157</v>
      </c>
      <c r="D57" s="12"/>
      <c r="E57" s="12"/>
      <c r="F57" s="13">
        <v>300</v>
      </c>
    </row>
  </sheetData>
  <conditionalFormatting sqref="A44:A47 A49:A55 A57">
    <cfRule type="duplicateValues" dxfId="182" priority="28"/>
    <cfRule type="duplicateValues" dxfId="181" priority="29"/>
  </conditionalFormatting>
  <conditionalFormatting sqref="B2:B43">
    <cfRule type="duplicateValues" dxfId="180" priority="32"/>
  </conditionalFormatting>
  <conditionalFormatting sqref="B44:C45">
    <cfRule type="duplicateValues" dxfId="179" priority="24"/>
  </conditionalFormatting>
  <conditionalFormatting sqref="B44:C57">
    <cfRule type="duplicateValues" dxfId="178" priority="25"/>
    <cfRule type="duplicateValues" dxfId="177" priority="27"/>
  </conditionalFormatting>
  <conditionalFormatting sqref="B46:C57">
    <cfRule type="duplicateValues" dxfId="176" priority="26"/>
  </conditionalFormatting>
  <conditionalFormatting sqref="C2">
    <cfRule type="duplicateValues" dxfId="175" priority="117"/>
    <cfRule type="duplicateValues" dxfId="174" priority="118"/>
  </conditionalFormatting>
  <conditionalFormatting sqref="C2:C43">
    <cfRule type="duplicateValues" dxfId="173" priority="120"/>
    <cfRule type="duplicateValues" dxfId="172" priority="119"/>
  </conditionalFormatting>
  <conditionalFormatting sqref="C3">
    <cfRule type="duplicateValues" dxfId="171" priority="115"/>
    <cfRule type="duplicateValues" dxfId="170" priority="116"/>
  </conditionalFormatting>
  <conditionalFormatting sqref="C4">
    <cfRule type="duplicateValues" dxfId="169" priority="113"/>
    <cfRule type="duplicateValues" dxfId="168" priority="114"/>
  </conditionalFormatting>
  <conditionalFormatting sqref="C5">
    <cfRule type="duplicateValues" dxfId="167" priority="111"/>
    <cfRule type="duplicateValues" dxfId="166" priority="112"/>
  </conditionalFormatting>
  <conditionalFormatting sqref="C6">
    <cfRule type="duplicateValues" dxfId="165" priority="109"/>
    <cfRule type="duplicateValues" dxfId="164" priority="110"/>
  </conditionalFormatting>
  <conditionalFormatting sqref="C7">
    <cfRule type="duplicateValues" dxfId="163" priority="108"/>
    <cfRule type="duplicateValues" dxfId="162" priority="107"/>
    <cfRule type="duplicateValues" dxfId="161" priority="106"/>
    <cfRule type="duplicateValues" dxfId="160" priority="105"/>
  </conditionalFormatting>
  <conditionalFormatting sqref="C8">
    <cfRule type="duplicateValues" dxfId="159" priority="103"/>
    <cfRule type="duplicateValues" dxfId="158" priority="104"/>
  </conditionalFormatting>
  <conditionalFormatting sqref="C9">
    <cfRule type="duplicateValues" dxfId="157" priority="102"/>
    <cfRule type="duplicateValues" dxfId="156" priority="101"/>
  </conditionalFormatting>
  <conditionalFormatting sqref="C10">
    <cfRule type="duplicateValues" dxfId="155" priority="99"/>
    <cfRule type="duplicateValues" dxfId="154" priority="100"/>
  </conditionalFormatting>
  <conditionalFormatting sqref="C11">
    <cfRule type="duplicateValues" dxfId="153" priority="98"/>
    <cfRule type="duplicateValues" dxfId="152" priority="97"/>
  </conditionalFormatting>
  <conditionalFormatting sqref="C12">
    <cfRule type="duplicateValues" dxfId="151" priority="96"/>
    <cfRule type="duplicateValues" dxfId="150" priority="95"/>
  </conditionalFormatting>
  <conditionalFormatting sqref="C13">
    <cfRule type="duplicateValues" dxfId="149" priority="93"/>
    <cfRule type="duplicateValues" dxfId="148" priority="94"/>
  </conditionalFormatting>
  <conditionalFormatting sqref="C14">
    <cfRule type="duplicateValues" dxfId="147" priority="91"/>
    <cfRule type="duplicateValues" dxfId="146" priority="92"/>
  </conditionalFormatting>
  <conditionalFormatting sqref="C15">
    <cfRule type="duplicateValues" dxfId="145" priority="89"/>
    <cfRule type="duplicateValues" dxfId="144" priority="90"/>
  </conditionalFormatting>
  <conditionalFormatting sqref="C16">
    <cfRule type="duplicateValues" dxfId="143" priority="88"/>
    <cfRule type="duplicateValues" dxfId="142" priority="87"/>
  </conditionalFormatting>
  <conditionalFormatting sqref="C17">
    <cfRule type="duplicateValues" dxfId="141" priority="85"/>
    <cfRule type="duplicateValues" dxfId="140" priority="86"/>
  </conditionalFormatting>
  <conditionalFormatting sqref="C18">
    <cfRule type="duplicateValues" dxfId="139" priority="84"/>
    <cfRule type="duplicateValues" dxfId="138" priority="83"/>
  </conditionalFormatting>
  <conditionalFormatting sqref="C19">
    <cfRule type="duplicateValues" dxfId="137" priority="82"/>
    <cfRule type="duplicateValues" dxfId="136" priority="81"/>
  </conditionalFormatting>
  <conditionalFormatting sqref="C20">
    <cfRule type="duplicateValues" dxfId="135" priority="79"/>
    <cfRule type="duplicateValues" dxfId="134" priority="80"/>
  </conditionalFormatting>
  <conditionalFormatting sqref="C21">
    <cfRule type="duplicateValues" dxfId="133" priority="77"/>
    <cfRule type="duplicateValues" dxfId="132" priority="78"/>
  </conditionalFormatting>
  <conditionalFormatting sqref="C22">
    <cfRule type="duplicateValues" dxfId="131" priority="76"/>
    <cfRule type="duplicateValues" dxfId="130" priority="75"/>
  </conditionalFormatting>
  <conditionalFormatting sqref="C23">
    <cfRule type="duplicateValues" dxfId="129" priority="73"/>
    <cfRule type="duplicateValues" dxfId="128" priority="74"/>
  </conditionalFormatting>
  <conditionalFormatting sqref="C24">
    <cfRule type="duplicateValues" dxfId="127" priority="71"/>
    <cfRule type="duplicateValues" dxfId="126" priority="72"/>
  </conditionalFormatting>
  <conditionalFormatting sqref="C25">
    <cfRule type="duplicateValues" dxfId="125" priority="70"/>
    <cfRule type="duplicateValues" dxfId="124" priority="69"/>
  </conditionalFormatting>
  <conditionalFormatting sqref="C26">
    <cfRule type="duplicateValues" dxfId="123" priority="68"/>
    <cfRule type="duplicateValues" dxfId="122" priority="67"/>
  </conditionalFormatting>
  <conditionalFormatting sqref="C27">
    <cfRule type="duplicateValues" dxfId="121" priority="65"/>
    <cfRule type="duplicateValues" dxfId="120" priority="66"/>
  </conditionalFormatting>
  <conditionalFormatting sqref="C28">
    <cfRule type="duplicateValues" dxfId="119" priority="64"/>
    <cfRule type="duplicateValues" dxfId="118" priority="63"/>
  </conditionalFormatting>
  <conditionalFormatting sqref="C29">
    <cfRule type="duplicateValues" dxfId="117" priority="61"/>
    <cfRule type="duplicateValues" dxfId="116" priority="62"/>
  </conditionalFormatting>
  <conditionalFormatting sqref="C30">
    <cfRule type="duplicateValues" dxfId="115" priority="59"/>
    <cfRule type="duplicateValues" dxfId="114" priority="60"/>
  </conditionalFormatting>
  <conditionalFormatting sqref="C31">
    <cfRule type="duplicateValues" dxfId="113" priority="57"/>
    <cfRule type="duplicateValues" dxfId="112" priority="58"/>
  </conditionalFormatting>
  <conditionalFormatting sqref="C32">
    <cfRule type="duplicateValues" dxfId="111" priority="55"/>
    <cfRule type="duplicateValues" dxfId="110" priority="56"/>
  </conditionalFormatting>
  <conditionalFormatting sqref="C33">
    <cfRule type="duplicateValues" dxfId="109" priority="54"/>
    <cfRule type="duplicateValues" dxfId="108" priority="53"/>
  </conditionalFormatting>
  <conditionalFormatting sqref="C34">
    <cfRule type="duplicateValues" dxfId="107" priority="51"/>
    <cfRule type="duplicateValues" dxfId="106" priority="52"/>
  </conditionalFormatting>
  <conditionalFormatting sqref="C35">
    <cfRule type="duplicateValues" dxfId="105" priority="50"/>
    <cfRule type="duplicateValues" dxfId="104" priority="49"/>
  </conditionalFormatting>
  <conditionalFormatting sqref="C36">
    <cfRule type="duplicateValues" dxfId="103" priority="47"/>
    <cfRule type="duplicateValues" dxfId="102" priority="48"/>
  </conditionalFormatting>
  <conditionalFormatting sqref="C37">
    <cfRule type="duplicateValues" dxfId="101" priority="45"/>
    <cfRule type="duplicateValues" dxfId="100" priority="46"/>
  </conditionalFormatting>
  <conditionalFormatting sqref="C38">
    <cfRule type="duplicateValues" dxfId="99" priority="43"/>
    <cfRule type="duplicateValues" dxfId="98" priority="44"/>
  </conditionalFormatting>
  <conditionalFormatting sqref="C39">
    <cfRule type="duplicateValues" dxfId="97" priority="42"/>
    <cfRule type="duplicateValues" dxfId="96" priority="41"/>
  </conditionalFormatting>
  <conditionalFormatting sqref="C40">
    <cfRule type="duplicateValues" dxfId="95" priority="39"/>
    <cfRule type="duplicateValues" dxfId="94" priority="40"/>
  </conditionalFormatting>
  <conditionalFormatting sqref="C41">
    <cfRule type="duplicateValues" dxfId="93" priority="37"/>
    <cfRule type="duplicateValues" dxfId="92" priority="38"/>
  </conditionalFormatting>
  <conditionalFormatting sqref="C42">
    <cfRule type="duplicateValues" dxfId="91" priority="35"/>
    <cfRule type="duplicateValues" dxfId="90" priority="36"/>
  </conditionalFormatting>
  <conditionalFormatting sqref="C43">
    <cfRule type="duplicateValues" dxfId="89" priority="34"/>
    <cfRule type="duplicateValues" dxfId="88" priority="33"/>
  </conditionalFormatting>
  <conditionalFormatting sqref="D1:D57">
    <cfRule type="duplicateValues" dxfId="87" priority="121"/>
  </conditionalFormatting>
  <conditionalFormatting sqref="E2">
    <cfRule type="duplicateValues" dxfId="86" priority="208"/>
    <cfRule type="duplicateValues" dxfId="85" priority="207"/>
  </conditionalFormatting>
  <conditionalFormatting sqref="E2:E43 A2:A43">
    <cfRule type="duplicateValues" dxfId="84" priority="212"/>
  </conditionalFormatting>
  <conditionalFormatting sqref="E3">
    <cfRule type="duplicateValues" dxfId="83" priority="206"/>
    <cfRule type="duplicateValues" dxfId="82" priority="205"/>
  </conditionalFormatting>
  <conditionalFormatting sqref="E4">
    <cfRule type="duplicateValues" dxfId="81" priority="204"/>
    <cfRule type="duplicateValues" dxfId="80" priority="203"/>
  </conditionalFormatting>
  <conditionalFormatting sqref="E5">
    <cfRule type="duplicateValues" dxfId="79" priority="202"/>
    <cfRule type="duplicateValues" dxfId="78" priority="201"/>
  </conditionalFormatting>
  <conditionalFormatting sqref="E6">
    <cfRule type="duplicateValues" dxfId="77" priority="199"/>
    <cfRule type="duplicateValues" dxfId="76" priority="200"/>
  </conditionalFormatting>
  <conditionalFormatting sqref="E7">
    <cfRule type="duplicateValues" dxfId="75" priority="195"/>
    <cfRule type="duplicateValues" dxfId="74" priority="197"/>
    <cfRule type="duplicateValues" dxfId="73" priority="198"/>
    <cfRule type="duplicateValues" dxfId="72" priority="196"/>
  </conditionalFormatting>
  <conditionalFormatting sqref="E8">
    <cfRule type="duplicateValues" dxfId="71" priority="193"/>
    <cfRule type="duplicateValues" dxfId="70" priority="194"/>
  </conditionalFormatting>
  <conditionalFormatting sqref="E9">
    <cfRule type="duplicateValues" dxfId="69" priority="192"/>
    <cfRule type="duplicateValues" dxfId="68" priority="191"/>
  </conditionalFormatting>
  <conditionalFormatting sqref="E10">
    <cfRule type="duplicateValues" dxfId="67" priority="190"/>
    <cfRule type="duplicateValues" dxfId="66" priority="189"/>
  </conditionalFormatting>
  <conditionalFormatting sqref="E11">
    <cfRule type="duplicateValues" dxfId="65" priority="188"/>
    <cfRule type="duplicateValues" dxfId="64" priority="187"/>
  </conditionalFormatting>
  <conditionalFormatting sqref="E12">
    <cfRule type="duplicateValues" dxfId="63" priority="186"/>
    <cfRule type="duplicateValues" dxfId="62" priority="185"/>
  </conditionalFormatting>
  <conditionalFormatting sqref="E13">
    <cfRule type="duplicateValues" dxfId="61" priority="184"/>
    <cfRule type="duplicateValues" dxfId="60" priority="183"/>
  </conditionalFormatting>
  <conditionalFormatting sqref="E14">
    <cfRule type="duplicateValues" dxfId="59" priority="182"/>
    <cfRule type="duplicateValues" dxfId="58" priority="181"/>
  </conditionalFormatting>
  <conditionalFormatting sqref="E15">
    <cfRule type="duplicateValues" dxfId="57" priority="179"/>
    <cfRule type="duplicateValues" dxfId="56" priority="180"/>
  </conditionalFormatting>
  <conditionalFormatting sqref="E16">
    <cfRule type="duplicateValues" dxfId="55" priority="178"/>
    <cfRule type="duplicateValues" dxfId="54" priority="177"/>
  </conditionalFormatting>
  <conditionalFormatting sqref="E17">
    <cfRule type="duplicateValues" dxfId="53" priority="175"/>
    <cfRule type="duplicateValues" dxfId="52" priority="176"/>
  </conditionalFormatting>
  <conditionalFormatting sqref="E18">
    <cfRule type="duplicateValues" dxfId="51" priority="174"/>
    <cfRule type="duplicateValues" dxfId="50" priority="173"/>
  </conditionalFormatting>
  <conditionalFormatting sqref="E19">
    <cfRule type="duplicateValues" dxfId="49" priority="171"/>
    <cfRule type="duplicateValues" dxfId="48" priority="172"/>
  </conditionalFormatting>
  <conditionalFormatting sqref="E20">
    <cfRule type="duplicateValues" dxfId="47" priority="170"/>
    <cfRule type="duplicateValues" dxfId="46" priority="169"/>
  </conditionalFormatting>
  <conditionalFormatting sqref="E21">
    <cfRule type="duplicateValues" dxfId="45" priority="167"/>
    <cfRule type="duplicateValues" dxfId="44" priority="168"/>
  </conditionalFormatting>
  <conditionalFormatting sqref="E22">
    <cfRule type="duplicateValues" dxfId="43" priority="166"/>
    <cfRule type="duplicateValues" dxfId="42" priority="165"/>
  </conditionalFormatting>
  <conditionalFormatting sqref="E23">
    <cfRule type="duplicateValues" dxfId="41" priority="164"/>
    <cfRule type="duplicateValues" dxfId="40" priority="163"/>
  </conditionalFormatting>
  <conditionalFormatting sqref="E24">
    <cfRule type="duplicateValues" dxfId="39" priority="162"/>
    <cfRule type="duplicateValues" dxfId="38" priority="161"/>
  </conditionalFormatting>
  <conditionalFormatting sqref="E25">
    <cfRule type="duplicateValues" dxfId="37" priority="159"/>
    <cfRule type="duplicateValues" dxfId="36" priority="160"/>
  </conditionalFormatting>
  <conditionalFormatting sqref="E26">
    <cfRule type="duplicateValues" dxfId="35" priority="157"/>
    <cfRule type="duplicateValues" dxfId="34" priority="158"/>
  </conditionalFormatting>
  <conditionalFormatting sqref="E27">
    <cfRule type="duplicateValues" dxfId="33" priority="155"/>
    <cfRule type="duplicateValues" dxfId="32" priority="156"/>
  </conditionalFormatting>
  <conditionalFormatting sqref="E28">
    <cfRule type="duplicateValues" dxfId="31" priority="154"/>
    <cfRule type="duplicateValues" dxfId="30" priority="153"/>
  </conditionalFormatting>
  <conditionalFormatting sqref="E29">
    <cfRule type="duplicateValues" dxfId="29" priority="151"/>
    <cfRule type="duplicateValues" dxfId="28" priority="152"/>
  </conditionalFormatting>
  <conditionalFormatting sqref="E30">
    <cfRule type="duplicateValues" dxfId="27" priority="149"/>
    <cfRule type="duplicateValues" dxfId="26" priority="150"/>
  </conditionalFormatting>
  <conditionalFormatting sqref="E31">
    <cfRule type="duplicateValues" dxfId="25" priority="147"/>
    <cfRule type="duplicateValues" dxfId="24" priority="148"/>
  </conditionalFormatting>
  <conditionalFormatting sqref="E32">
    <cfRule type="duplicateValues" dxfId="23" priority="146"/>
    <cfRule type="duplicateValues" dxfId="22" priority="145"/>
  </conditionalFormatting>
  <conditionalFormatting sqref="E33">
    <cfRule type="duplicateValues" dxfId="21" priority="144"/>
    <cfRule type="duplicateValues" dxfId="20" priority="143"/>
  </conditionalFormatting>
  <conditionalFormatting sqref="E34">
    <cfRule type="duplicateValues" dxfId="19" priority="142"/>
    <cfRule type="duplicateValues" dxfId="18" priority="141"/>
  </conditionalFormatting>
  <conditionalFormatting sqref="E35">
    <cfRule type="duplicateValues" dxfId="17" priority="140"/>
    <cfRule type="duplicateValues" dxfId="16" priority="139"/>
  </conditionalFormatting>
  <conditionalFormatting sqref="E36">
    <cfRule type="duplicateValues" dxfId="15" priority="138"/>
    <cfRule type="duplicateValues" dxfId="14" priority="137"/>
  </conditionalFormatting>
  <conditionalFormatting sqref="E37">
    <cfRule type="duplicateValues" dxfId="13" priority="136"/>
    <cfRule type="duplicateValues" dxfId="12" priority="135"/>
  </conditionalFormatting>
  <conditionalFormatting sqref="E38">
    <cfRule type="duplicateValues" dxfId="11" priority="134"/>
    <cfRule type="duplicateValues" dxfId="10" priority="133"/>
  </conditionalFormatting>
  <conditionalFormatting sqref="E39">
    <cfRule type="duplicateValues" dxfId="9" priority="131"/>
    <cfRule type="duplicateValues" dxfId="8" priority="132"/>
  </conditionalFormatting>
  <conditionalFormatting sqref="E40">
    <cfRule type="duplicateValues" dxfId="7" priority="130"/>
    <cfRule type="duplicateValues" dxfId="6" priority="129"/>
  </conditionalFormatting>
  <conditionalFormatting sqref="E41">
    <cfRule type="duplicateValues" dxfId="5" priority="128"/>
    <cfRule type="duplicateValues" dxfId="4" priority="127"/>
  </conditionalFormatting>
  <conditionalFormatting sqref="E42">
    <cfRule type="duplicateValues" dxfId="3" priority="126"/>
    <cfRule type="duplicateValues" dxfId="2" priority="125"/>
  </conditionalFormatting>
  <conditionalFormatting sqref="E43">
    <cfRule type="duplicateValues" dxfId="1" priority="124"/>
    <cfRule type="duplicateValues" dxfId="0" priority="123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a19de47-ae8d-4e78-ab4a-76cce6790462}" enabled="1" method="Privileged" siteId="{d0b74421-8093-444f-98e6-68c4973ff5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Sheet2</vt:lpstr>
    </vt:vector>
  </TitlesOfParts>
  <Company>NSRP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Van Ngu</dc:creator>
  <cp:lastModifiedBy>Le Thi Thuy Linh</cp:lastModifiedBy>
  <cp:lastPrinted>2025-07-22T03:58:59Z</cp:lastPrinted>
  <dcterms:created xsi:type="dcterms:W3CDTF">2024-05-21T03:35:18Z</dcterms:created>
  <dcterms:modified xsi:type="dcterms:W3CDTF">2025-08-07T10:14:06Z</dcterms:modified>
</cp:coreProperties>
</file>