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.lt2\Downloads\"/>
    </mc:Choice>
  </mc:AlternateContent>
  <xr:revisionPtr revIDLastSave="0" documentId="13_ncr:101_{6BCA6CB3-C62C-4F92-A040-AC7E55E2464F}" xr6:coauthVersionLast="47" xr6:coauthVersionMax="47" xr10:uidLastSave="{00000000-0000-0000-0000-000000000000}"/>
  <bookViews>
    <workbookView xWindow="-120" yWindow="-120" windowWidth="29040" windowHeight="15840" xr2:uid="{98D96F4E-7367-41C6-81B3-18CE3E74A88A}"/>
  </bookViews>
  <sheets>
    <sheet name="Cathodic" sheetId="1" r:id="rId1"/>
  </sheets>
  <definedNames>
    <definedName name="_xlnm._FilterDatabase" localSheetId="0" hidden="1">Cathodic!$A$2:$K$59</definedName>
    <definedName name="_xlnm.Print_Area" localSheetId="0">Cathodic!$A$1:$L$59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<sst xmlns="http://schemas.openxmlformats.org/spreadsheetml/2006/main" count="290" uniqueCount="142">
  <si>
    <t>NO.</t>
  </si>
  <si>
    <t>CMMS CODE</t>
  </si>
  <si>
    <t>CMMS LONG DESCRIPTION</t>
  </si>
  <si>
    <t>MANU/VENDOR</t>
  </si>
  <si>
    <t>UNIT</t>
  </si>
  <si>
    <t>REMARK</t>
  </si>
  <si>
    <t>SET</t>
  </si>
  <si>
    <t>PC</t>
  </si>
  <si>
    <t>MOXA</t>
  </si>
  <si>
    <t>SIEMENS</t>
  </si>
  <si>
    <t>RITTAL</t>
  </si>
  <si>
    <t>Qty for 2025</t>
  </si>
  <si>
    <t>Qty for 2026</t>
  </si>
  <si>
    <t>Qty for 2027</t>
  </si>
  <si>
    <t>Appendix 1_Estimated Cathodic material Q'ty for 3 Years</t>
  </si>
  <si>
    <t>TELPRO</t>
  </si>
  <si>
    <t>BORIN</t>
  </si>
  <si>
    <t>OEM/ Vendor Part No</t>
  </si>
  <si>
    <t>TELTUB1000MA</t>
  </si>
  <si>
    <t>SRE-007-CUY</t>
  </si>
  <si>
    <t>SRE-004-SFB</t>
  </si>
  <si>
    <t>DR-120-24</t>
  </si>
  <si>
    <t>DONGYANG</t>
  </si>
  <si>
    <t>ALW140110001</t>
  </si>
  <si>
    <t>YUXMGA17D3GA</t>
  </si>
  <si>
    <t>M</t>
  </si>
  <si>
    <t>PTACOMMON</t>
  </si>
  <si>
    <t>SAMWHA</t>
  </si>
  <si>
    <t>TAEIL</t>
  </si>
  <si>
    <t>DCREACTOR2020A</t>
  </si>
  <si>
    <t>DF200AA160</t>
  </si>
  <si>
    <t>NEXCON PLANTECH</t>
  </si>
  <si>
    <t>GBPC5010</t>
  </si>
  <si>
    <t>3NA3832</t>
  </si>
  <si>
    <t>3NA3814</t>
  </si>
  <si>
    <t>3NA3824</t>
  </si>
  <si>
    <t>GPSMODULE</t>
  </si>
  <si>
    <t>YONGSUNG</t>
  </si>
  <si>
    <t>YSPL3-AL11R</t>
  </si>
  <si>
    <t>MAINBOARD20V20A</t>
  </si>
  <si>
    <t>MAINBOARD30V20A</t>
  </si>
  <si>
    <t>MAINBOARD50V50A</t>
  </si>
  <si>
    <t>WOOJIN RESISTOR</t>
  </si>
  <si>
    <t>RSCOMMON100</t>
  </si>
  <si>
    <t>RSCOMMON200</t>
  </si>
  <si>
    <t>Koryo electronic</t>
  </si>
  <si>
    <t>SCR2020A</t>
  </si>
  <si>
    <t>SCR3020A</t>
  </si>
  <si>
    <t>SCR5050A</t>
  </si>
  <si>
    <t>2021000016</t>
  </si>
  <si>
    <t>MAINBOARD20V30A</t>
  </si>
  <si>
    <t>DAEBOONG</t>
  </si>
  <si>
    <t>SHUNT5030</t>
  </si>
  <si>
    <t>SHUNT5075</t>
  </si>
  <si>
    <t>DONG YANG</t>
  </si>
  <si>
    <t>SHUNT5010</t>
  </si>
  <si>
    <t>SHUNT5020</t>
  </si>
  <si>
    <t>SCON INC</t>
  </si>
  <si>
    <t>SCONI-DSC-A8NX</t>
  </si>
  <si>
    <t>ATR400</t>
  </si>
  <si>
    <t>3NA3820</t>
  </si>
  <si>
    <t>3NA3807</t>
  </si>
  <si>
    <t>ALW75105001</t>
  </si>
  <si>
    <t>MTR 3.5K 35V</t>
  </si>
  <si>
    <t>MTR 2.5K 35V</t>
  </si>
  <si>
    <t>MTR 3.5K 85V</t>
  </si>
  <si>
    <t>MTR 5.5K 35V</t>
  </si>
  <si>
    <t>MTR 1.0K 19V</t>
  </si>
  <si>
    <t>MTR 4.0K 44V</t>
  </si>
  <si>
    <t>MTR 1.0K 27V</t>
  </si>
  <si>
    <t>CYMAX</t>
  </si>
  <si>
    <t>CYIT-90</t>
  </si>
  <si>
    <t>SK 3105.340</t>
  </si>
  <si>
    <t>ACSUB 1.0</t>
  </si>
  <si>
    <t>ANODE, MANUFACTURER: TELPRO, MODEL/PART NUMBER: TELTUB1000MA, TYPE: M.M.O WIRE SOCK, MATERIAL: COMPOSITION (IRIDIUM, TANTALUM AND TITANIUM OXIDES ON TITANIUM BASE), DIMENSION: 3.0MM, ADDITIONAL INFORMATION: PIGGYBACKED TYPE (FOR CW PIPE), STANDARDS: ASTM B863 GRADE 1, COATING: ELECTRO CATALYTIC MIXED METAL OXIDE, LEAD CABLE LENGTH 50M, QA/QC DOCUMENT REQUIRED: CO/CQ</t>
  </si>
  <si>
    <t>ANODE, TUBULAR, MANUFACTURER: BORIN, MODEL/PART NUMBER: SRE-007-CUY, TYPE: REFERENCE ELECTRODE, SIZE: DIAMETER 38MM X 180MM, RATED CURRENT: NOT APPLICABLE, MATERIAL: CU/CUSO4, ADDITIONAL INFORMATION: LEAD CABLE LENGTH 15M, FOR CW PIPE, U/G PIPELINE, HYDRANT AND MONITOR), QA/QC DOCUMENT REQUIRED: CO/CQ</t>
  </si>
  <si>
    <t>POWER SUPPLY UNIT, INPUT VOLTAGE: 100-240VAC, OUTPUT VOLTAGE: 24V, OUTPUT CURRENT: 0-5A, RATED POWER: 120W, OUTPUT ACCURACY: +/- 0.1%, AMBIENT TEMPERATURE RANGE: -20 to 70°C, MODEL: NDR-120-24, MANUFACTURER: MOXA, QA/QC DOCUMENT REQUIRED: CO/CQ</t>
  </si>
  <si>
    <t>ANODE, SACRIFICIAL, MANUFACTURER: DONGYANG, MODEL/PART NUMBER: ALW14010001, MATERIAL: ALUMIUM, CAPACITY, ELECTROCHEMICAL: 2.976 A.HR/KG, SOLUTION POTENTIAL: -1.1V to Ag/AgCl, DIMENSION: (140+110)X130X570, WEIGHT: 24.56KG, ADDITIONAL INFORMATION: USED FOR (TANK INTERNAL, INTAKE FACILITY, COOLING TOWER), CHEMICAL COMPOSITION: CU 0.01% MAX , SI 0.08~0.2% MAX, FE 0.12% MAX, ZN 2.8~3.5% MAX, IN 0.01~0.02%, AI REMAINDER  , QA/QC DOCUMENT REQUIRED: CO/CQ</t>
  </si>
  <si>
    <t>ANODE, SACRIFICIAL, MANUFACTURER: DONGYANG, MODEL/PART NUMBER: ALW75105001, MATERIAL: ALUMIUM, CAPACITY, ELECTROCHEMICAL: 2.976 A.HR/KG, SOLUTION POTENTIAL: -1.1V to Ag/AgCl, DIMENSION: (75+105)X 190 X 1250, WEIGHT: 29.59KG, ADDITIONAL INFORMATION: USED FOR (TANK INTERNAL, INTAKE FACILITY, COOLING TOWER), CHEMICAL COMPOSITION: CU 0.01% MAX , SI 0.08~0.2% MAX, FE 0.12% MAX, ZN 2.8~3.5% MAX, IN 0.01~0.02%, AI REMAINDER  , QA/QC DOCUMENT REQUIRED: CO/CQ</t>
  </si>
  <si>
    <t>CABLE, ELECTRICAL, NON ARMOURED, APPLICATION: CATHODIC ANODE LEAD CABLE, RATED VOLTAGE: 0.6/1KV, CONSTRUCTION: TINNED CU/KYNAR/HMWPE, MAT, CONDUCTOR: COPPER, MAT SPEC, INSULATION: KYNAR, MAT SPEC, INNER SHEATH: NOT APPLICABLE, MAT SPEC, OUTER SHEATH: HMWPE, NUMBER, CORES: 1, CROSS SECTION, CORES: 25SQMM, ADDITIONAL INFORMATION: FOR ANODE LEAD CABLE, QA/QC DOCUMENT REQUIRED: CO/CQ/TEST REPORT</t>
  </si>
  <si>
    <t>CABLE, ELECTRICAL, NON ARMOURED, APPLICATION: CATHODIC ANODE LEAD CABLE, RATED VOLTAGE: 0.6/1KV, CONSTRUCTION: TINNED CU/KYNAR/HMWPE, MAT, CONDUCTOR: COPPER, MAT SPEC, INSULATION: KYNAR, MAT SPEC, INNER SHEATH: NOT APPLICABLE, MAT SPEC, OUTER SHEATH: HMWPE, NUMBER, CORES: 1, CROSS SECTION, CORES: 16SQMM, ADDITIONAL INFORMATION: FOR ANODE LEAD CABLE, QA/QC DOCUMENT REQUIRED: CO/CQ/TEST REPORT</t>
  </si>
  <si>
    <t>CABLE, ELECTRICAL, NON ARMOURED, APPLICATION: CATHODIC ANODE LEAD CABLE, RATED VOLTAGE: 0.6/1KV, CONSTRUCTION: TINNED CU/XLPE/PVC, MAT, CONDUCTOR: COPPER, MAT SPEC, INSULATION: XLPE, MAT SPEC, INNER SHEATH: NOT APPLICABLE, MAT SPEC, OUTER SHEATH: PVC, NUMBER, CORES: 1, CROSS SECTION, CORES: 10SQMM, ADDITIONAL INFORMATION: FOR REFERENCE LEAD CABLE, QA/QC DOCUMENT REQUIRED: CO/CQ/TEST REPORT</t>
  </si>
  <si>
    <t>CABLE, ELECTRICAL, NON ARMOURED, APPLICATION: CATHODIC ANODE LEAD CABLE, RATED VOLTAGE: 0.6/1kV, CONSTRUCTION: TINNED CU/XLPE/PVC, MAT, CONDUCTOR: COPPER, MAT SPEC, INSULATION: XLPE, MAT SPEC, INNER SHEATH: NOT APPLICABLE, MAT SPEC, OUTER SHEATH: PVC, NUMBER, CORES: 1, CROSS SECTION, CORES: 25SQMM, ADDITIONAL INFORMATION: FOR HEADER CABLE (POSITIVE AND NEGATIVE), QA/QC DOCUMENT REQUIRED: CO/CQ/TEST REPORT</t>
  </si>
  <si>
    <t>CAPACITOR, TYPE: ELECTROLYTIC CAPACITOR, RATED VOLTAGE: 100V MIN, FREQUENCY: 50HZ, CAPACITANCE: 10000 µF, REACTIVE POWER: 160WV, TEMPERATURE RANGE: -40~85 DEG, MODEL: 10000µF-100V-Samwha, MANUFACTURER: SAMWHA, ADDITIONAL INFORMATION: PART NUMBER: CNDENSERFREE100-1,DC RADIAL ALUMINIUM ELECTROLYTIC CAPACITOR, QA/QC DOCUMENT REQUIRED: CO/CQ</t>
  </si>
  <si>
    <t>10000µF-100V-Samwha/ CNDENSERFREE100-1</t>
  </si>
  <si>
    <t>DCREACTOR5050A</t>
  </si>
  <si>
    <t>PANEL, ELECTRICAL, PARTS, ITEM: REACTOR, PART NUMBER: DCREACTOR2020A, OEM DRAWING NUMBER: NOT APPLICABLE, POSITION NUMBER: NOT APPLICABLE, EQPT MANUFACTURER: TAEIL, QA/QC DOCUMENT REQUIRED: CO/CQ</t>
  </si>
  <si>
    <t>PANEL, ELECTRICAL, PARTS, ITEM: REACTOR, PART NUMBER: DCREACTOR5050A, OEM DRAWING NUMBER: NOT APPLICABLE, POSITION NUMBER: NOT APPLICABLE, EQPT MANUFACTURER: TAEIL, QA/QC DOCUMENT REQUIRED: CO/CQ</t>
  </si>
  <si>
    <t>PANEL, ELECTRICAL, PARTS, ITEM: DIODE MODULE, PART NUMBER: DF200AA160, OEM DRAWING NUMBER: NOT APPLICABLE, POSITION NUMBER: NOT APPLICABLE, EQPT MANUFACTURER: SANREX, ADDITIONAL INFORMATION: VOLTAGE: 1600V, CURRENT: 200A, QA/QC DOCUMENT REQUIRED: CO/CQ</t>
  </si>
  <si>
    <t>PANEL, ELECTRICAL, PARTS, ITEM: BRIDGE DIODE, PART NUMBER: GBPC5010, OEM DRAWING NUMBER: NOT APPLICABLE, POSITION NUMBER: NOT APPLICABLE, EQPT MANUFACTURER: NEXCON PLANTECH, ADDITIONAL INFORMATION: VOLTAGE: 1000V, CURRENT: 50A, , QA/QC DOCUMENT REQUIRED: CO/CQ</t>
  </si>
  <si>
    <t>SANREX</t>
  </si>
  <si>
    <t>FUSE, POWER, TYPE: FAST BLOW, RATED VOLTAGE: 500V, RATED CURRENT: 20A, BREAKING CAPACITY: 120KA, SIZE: NH000, MODEL: NOT APPLICABLE, MANUFACTURER: SIEMENS, ADDITIONAL INFORMATION: OPERATING CLASS: GG, PART NUMBER: 3NA3807, QA/QC DOCUMENT REQUIRED: CO/CQ</t>
  </si>
  <si>
    <t>FUSE, POWER, TYPE: FAST BLOW, RATED VOLTAGE: 500V, RATED CURRENT: 50A, BREAKING CAPACITY: 120KA, SIZE: NH000, MODEL: NOT APPLICABLE, MANUFACTURER: SIEMENS, ADDITIONAL INFORMATION: OPERATING CLASS: GG, PART NUMBER: 3NA3820, QA/QC DOCUMENT REQUIRED: CO/CQ</t>
  </si>
  <si>
    <t>FUSE, POWER, TYPE: FAST BLOW, RATED VOLTAGE: 500V, RATED CURRENT: 80A, BREAKING CAPACITY: 120KA, SIZE: NH000, MODEL: NOT APPLICABLE, MANUFACTURER: SIEMENS, ADDITIONAL INFORMATION: OPERATING CLASS: GG, PART NUMBER: 3NA3824, QA/QC DOCUMENT REQUIRED: CO/CQ</t>
  </si>
  <si>
    <t>FUSE, POWER, TYPE: FAST BLOW, RATED VOLTAGE: 500V, RATED CURRENT: 35A, BREAKING CAPACITY: 120KA, SIZE: NH000, MODEL: NOT APPLICABLE, MANUFACTURER: SIEMENS, ADDITIONAL INFORMATION: OPERATING CLASS: GG, PART NUMBER: 3NA3814, QA/QC DOCUMENT REQUIRED: CO/CQ</t>
  </si>
  <si>
    <t>FUSE, POWER, TYPE: FAST BLOW, RATED VOLTAGE: 500V, RATED CURRENT: 125A, BREAKING CAPACITY: 120KA, SIZE: NH000, MODEL: NOT APPLICABLE, MANUFACTURER: SIEMENS, ADDITIONAL INFORMATION: OPERATING CLASS: GG, PART NUMBER: 3NA3832, QA/QC DOCUMENT REQUIRED: CO/CQ</t>
  </si>
  <si>
    <t>PANEL, ELECTRICAL, PARTS, ITEM: GPS MODULE, PART NUMBER: GPSMODULE, OEM DRAWING NUMBER: NOT APPLICABLE, POSITION NUMBER: NOT APPLICABLE, EQPT MANUFACTURER: NEXCON PLANTECH, ADDITIONAL INFORMATION: FOR CATHODIC SYSTEM, QA/QC DOCUMENT REQUIRED: CO/CQ</t>
  </si>
  <si>
    <t>PANEL, ELECTRICAL, PARTS, ITEM: POWER INDICATING LAMP, SIZE: ø30, PART NUMBER: YSPL3-AL11R, OEM DRAWING NUMBER: NOT APPLICABLE, POSITION NUMBER: NOT APPLICABLE, EQPT MANUFACTURER: YONGSUNG, ADDITIONAL INFORMATION: VOLTAGE INPUT: 110AC, 50/60HZ, LAMP: 24V (20MA), COLOR: RED, , QA/QC DOCUMENT REQUIRED: CO/CQ</t>
  </si>
  <si>
    <t>PRINTED CIRCUIT BOARD, MANUFACTURER: NEXCON PLANTECH, MODEL / PART NUMBER: MAINBOARD20V20A, APPLICATION: MCOU MAIN CONTROL UNIT, RATED CURRENT: 20A, RATED VOLTAGE: 20V, FREQUENCY: 50HZ, CONNECTOR: BOLTS, ADDITIONAL INFORMATION: FOR CATHODIC SYSTEM, QA/QC DOCUMENT REQUIRED: CO/CQ</t>
  </si>
  <si>
    <t>PRINTED CIRCUIT BOARD, MANUFACTURER: NEXCON PLANTECH, MODEL / PART NUMBER: MAINBOARD30V20A, APPLICATION: MCOU MAIN CONTROL UNIT, RATED CURRENT: 20A, RATED VOLTAGE: 30V, FREQUENCY: 50HZ, CONNECTOR: BOLTS, ADDITIONAL INFORMATION: FOR CATHODIC SYSTEM, QA/QC DOCUMENT REQUIRED: CO/CQ</t>
  </si>
  <si>
    <t>PRINTED CIRCUIT BOARD, MANUFACTURER: NEXCON PLANTECH, MODEL / PART NUMBER: MAINBOARD50V50A, APPLICATION: MCOU MAIN CONTROL UNIT, RATED CURRENT: 50A, RATED VOLTAGE: 50V, FREQUENCY: 50HZ, CONNECTOR: BOLTS, ADDITIONAL INFORMATION: FOR CATHODIC SYSTEM, QA/QC DOCUMENT REQUIRED: CO/CQ</t>
  </si>
  <si>
    <t>RWH100G</t>
  </si>
  <si>
    <t>PANEL, ELECTRICAL, PARTS, ITEM: VARIABLE RESISTOR, PART NUMBER: RSCOMMON100, OEM DRAWING NUMBER: NOT APPLICABLE, POSITION NUMBER: NOT APPLICABLE, EQPT MANUFACTURER: WOOJIN RESISTOR, ADDITIONAL INFORMATION: RATED POWER: 100W, RESISTANCE: 100OHM, QA/QC DOCUMENT REQUIRED: CO/CQ</t>
  </si>
  <si>
    <t>PANEL, ELECTRICAL, PARTS, ITEM: VARIABLE RESISTOR, PART NUMBER: RSCOMMON200, OEM DRAWING NUMBER: NOT APPLICABLE, POSITION NUMBER: NOT APPLICABLE, EQPT MANUFACTURER: WOOJIN RESISTOR, ADDITIONAL INFORMATION: RATED POWER: 100W, RESISTANCE: 200OHM, QA/QC DOCUMENT REQUIRED: CO/CQ</t>
  </si>
  <si>
    <t>PANEL, ELECTRICAL, PARTS, ITEM: VARIABLE RESISTOR, PART NUMBER: RWH100G, OEM DRAWING NUMBER: NOT APPLICABLE, POSITION NUMBER: NOT APPLICABLE, EQPT MANUFACTURER: KORYO ELECTRONIC, ADDITIONAL INFORMATION: RATED POWER: 100W, RESISTANCE: 0.5OHM, QA/QC DOCUMENT REQUIRED: CO/CQ</t>
  </si>
  <si>
    <t>SCR, POWER MODULE, MANUFACTURER: NEXCON PLANTECH, MODEL / PART NUMBER: SCR2020A, TYPE: PLANAR TYPE, INPUT VOLTAGE: 19VAC, OUTPUT VOLTAGE: 20VDC, RATED POWER: NOT APPLICABLE, RATED CURRENT: 20A, QA/QC DOCUMENT REQUIRED: CO/CQ</t>
  </si>
  <si>
    <t>SCR, POWER MODULE, MANUFACTURER: NEXCON PLANTECH, MODEL / PART NUMBER: SCR3020A, TYPE: PLANAR TYPE, INPUT VOLTAGE: 27VAC, OUTPUT VOLTAGE: 30VDC, RATED POWER: NOT APPLICABLE, RATED CURRENT: 20A, QA/QC DOCUMENT REQUIRED: CO/CQ</t>
  </si>
  <si>
    <t>SCR, POWER MODULE, MANUFACTURER: NEXCON PLANTECH, MODEL / PART NUMBER: SCR5050A, TYPE: PLANAR TYPE, INPUT VOLTAGE: 44VAC, OUTPUT VOLTAGE: 50VDC, RATED POWER: NOT APPLICABLE, RATED CURRENT: 50A, QA/QC DOCUMENT REQUIRED: CO/CQ</t>
  </si>
  <si>
    <t>PRINTED CIRCUIT BOARD, MANUFACTURER: NEXCON PLANTECH, MODEL / PART NUMBER: MAINBOARD20V20A, APPLICATION: RECTIFIER UNIT, RATED CURRENT: 20A, RATED VOLTAGE: 20V, FREQUENCY: 50HZ, CONNECTOR: BOLTS, ADDITIONAL INFORMATION: PLUG CARD TYPE HMI BUILT IN WITH RECTIFIER FOR SWCT AND SEAWATER INTAKE OF CATHODIC SYSTEM, QA/QC DOCUMENT REQUIRED: CO/CQ</t>
  </si>
  <si>
    <t>PRINTED CIRCUIT BOARD, MANUFACTURER: NEXCON PLANTECH, MODEL / PART NUMBER: MAINBOARD20V30A, APPLICATION: RECTIFIER UNIT, RATED CURRENT: 30A, RATED VOLTAGE: 20V, FREQUENCY: 50HZ, CONNECTOR: BOLTS, ADDITIONAL INFORMATION: PLUG CARD TYPE HMI BUILT IN WITH RECTIFIER FOR SWCT AND SEAWATER INTAKE OF CATHODIC SYSTEM, QA/QC DOCUMENT REQUIRED: CO/CQ</t>
  </si>
  <si>
    <t>PANEL, ELECTRICAL, PARTS, ITEM: SHUNT, PART NUMBER: SHUNT5030, OEM DRAWING NUMBER: NOT APPLICABLE, POSITION NUMBER: NOT APPLICABLE, EQPT MANUFACTURER: DAEBOONG, ADDITIONAL INFORMATION: 30A/50MV, QA/QC DOCUMENT REQUIRED: CO/CQ</t>
  </si>
  <si>
    <t>PANEL, ELECTRICAL, PARTS, ITEM: SHUNT, PART NUMBER: SHUNT5075, OEM DRAWING NUMBER: NOT APPLICABLE, POSITION NUMBER: NOT APPLICABLE, EQPT MANUFACTURER: DAEBOONG, ADDITIONAL INFORMATION: 75A/50MV, QA/QC DOCUMENT REQUIRED: CO/CQ</t>
  </si>
  <si>
    <t>PANEL, ELECTRICAL, PARTS, ITEM: SHUNT, PART NUMBER: SHUNT5010, OEM DRAWING NUMBER: NOT APPLICABLE, POSITION NUMBER: NOT APPLICABLE, EQPT MANUFACTURER: DONG YANG, ADDITIONAL INFORMATION: 10A/50MV, QA/QC DOCUMENT REQUIRED: CO/CQ</t>
  </si>
  <si>
    <t>PANEL, ELECTRICAL, PARTS, ITEM: SHUNT, PART NUMBER: SHUNT5020, OEM DRAWING NUMBER: NOT APPLICABLE, POSITION NUMBER: NOT APPLICABLE, EQPT MANUFACTURER: DONG YANG, ADDITIONAL INFORMATION: 20A/50MV, QA/QC DOCUMENT REQUIRED: CO/CQ</t>
  </si>
  <si>
    <t>TRANSDUCER, CURRENT, MANUFACTURER: SCON INC, MODEL: SCN-DSC-R8, POWER SUPPLY: 110/220V, SIGNAL, OUTPUT: INPUT 0 TO 30A, OUTPUT DC 4-20MA, QA/QC DOCUMENT REQUIRED: CO/CQ</t>
  </si>
  <si>
    <t>TRANSDUCER, CURRENT, MANUFACTURER: SCON INC, MODEL: SCONI-DSC-A8NX, POWER SUPPLY: 110/220V, SIGNAL, OUTPUT: INPUT DC 0~50MV, OUTPUT DC 4-20MA, QA/QC DOCUMENT REQUIRED: CO/CQ</t>
  </si>
  <si>
    <t>TRANSDUCER, VOLTAGE, MANUFACTURER: SCON INC, MODEL: SCN-DSC-R8, POWER SUPPLY: 110/220V, SIGNAL, OUTPUT: INPUT 0 TO 30V, OUTPUT DC 4-20MA, MOUNTING: DIN RAIL, QA/QC DOCUMENT REQUIRED: CO/CQ</t>
  </si>
  <si>
    <t>TRANSDUCER, VOLTAGE, MANUFACTURER: SCON INC, MODEL: SCN-DSC-A8, POWER SUPPLY: 110/220V, SIGNAL, OUTPUT: INPUT 0 TO 50V, OUTPUT DC 4-20MA, MOUNTING: DIN RAIL, QA/QC DOCUMENT REQUIRED: CO/CQ</t>
  </si>
  <si>
    <t>TRANSDUCER, VOLTAGE, MANUFACTURER: SCON INC, MODEL: SCN-DSC-R88X, POWER SUPPLY: 110/220V, SIGNAL, OUTPUT: INPUT 0 TO 75V, OUTPUT DC 4-20MA, MOUNTING: DIN RAIL, QA/QC DOCUMENT REQUIRED: CO/CQ</t>
  </si>
  <si>
    <t>SCN-DSC-R8</t>
  </si>
  <si>
    <t>SCN-DSC-A8</t>
  </si>
  <si>
    <t>SCN-DSC-R88X</t>
  </si>
  <si>
    <t>TRANSFORMER, POWER, TYPE: DRY TYPE, PHASE: 1P, RATED FREQUENCY: 50HZ, INPUT VOLTAGE: 400V, OUTPUT VOLTAGE: 110, 24V, OUTPUT CURRENT: NOT APPLICABLE, RATED POWER: 400VA, VECTOR GROUP: NOT APPLICABLE, INSULATION CLASS: B, COOLING METHOD: NOT APPLICABLE, INGRESS PROTECTION: NOT APPLICABLE, MODEL: ATFCOMMON110400, MANUFACTURER: TAEIL, ADDITIONAL INFORMATION: AUX. TRANSFORMER, QA/QC DOCUMENT REQUIRED: CO/CQ</t>
  </si>
  <si>
    <t>TRANSFORMER, POWER, TYPE: DRY TYPE, PHASE: 1P, RATED FREQUENCY: 50HZ, INPUT VOLTAGE: 400V, OUTPUT VOLTAGE: 110, 24V, OUTPUT CURRENT: NOT APPLICABLE, RATED POWER: 400VA, VECTOR GROUP: NOT APPLICABLE, INSULATION CLASS: B, COOLING METHOD: NOT APPLICABLE, INGRESS PROTECTION: NOT APPLICABLE, MODEL: ATR400, MANUFACTURER: TAEIL, ADDITIONAL INFORMATION: AUX. TRANSFORMER, QA/QC DOCUMENT REQUIRED: CO/CQ</t>
  </si>
  <si>
    <t>ATFCOMMON110400</t>
  </si>
  <si>
    <t>TRANSFORMER, RECTIFIER, RECTIFIER TYPE: SCR, TYPE: OIL COOLED, RATED INPUT VOLTAGE: 400V, RATED OUTPUT VOLTAGE: 35V, RATED FREQUENCY: 50HZ, RATED POWER: 3.5KVA, INGRESS PROTECTION: NOT APPLICABLE, MODEL: MTR 3.5K 35V, MANUFACTURER: TAEIL, ADDITIONAL INFORMATION: FOR CATHODIC TRNANSFORMER RECTIFIER, QA/QC DOCUMENT REQUIRED: CO/CQ</t>
  </si>
  <si>
    <t>TRANSFORMER, RECTIFIER, RECTIFIER TYPE: SCR, TYPE: OIL COOLED, RATED INPUT VOLTAGE: 400V, RATED OUTPUT VOLTAGE: 35V, RATED FREQUENCY: 50HZ, RATED POWER: 2.5KVA, INGRESS PROTECTION: NOT APPLICABLE, MODEL: MTR 2.5K 35V, MANUFACTURER: TAEIL, ADDITIONAL INFORMATION: FOR CATHODIC TRNANSFORMER RECTIFIER, QA/QC DOCUMENT REQUIRED: CO/CQ</t>
  </si>
  <si>
    <t>TRANSFORMER, RECTIFIER, RECTIFIER TYPE: SCR, TYPE: OIL COOLED, RATED INPUT VOLTAGE: 400V, RATED OUTPUT VOLTAGE: 85V, RATED FREQUENCY: 50HZ, RATED POWER: 3.5KVA, MANUF, INGRESS PROTECTION: NOT APPLICABLE, MODEL: MTR 3.5K 85V, MANUFACTURER: TAEIL, ADDITIONAL INFORMATION: FOR CATHODIC TRNANSFORMER RECTIFIER, QA/QC DOCUMENT REQUIRED: CO/CQ</t>
  </si>
  <si>
    <t>TRANSFORMER, RECTIFIER, RECTIFIER TYPE: SCR, TYPE: OIL COOLED, RATED INPUT VOLTAGE: 400V, RATED OUTPUT VOLTAGE: 35V, RATED FREQUENCY: 50HZ, RATED POWER: 5.5KVA, INGRESS PROTECTION: NOT APPLICABLE, MODEL: MTR 5.5K 35V, MANUFACTURER: TAEIL, ADDITIONAL INFORMATION: FOR CATHODIC TRNANSFORMER RECTIFIER, QA/QC DOCUMENT REQUIRED: CO/CQ</t>
  </si>
  <si>
    <t>TRANSFORMER, RECTIFIER, RECTIFIER TYPE: SCR, TYPE: OIL COOLED, RATED INPUT VOLTAGE: 400V, RATED OUTPUT VOLTAGE: 19V, RATED FREQUENCY: 50HZ, RATED POWER: 1.0KVA, INGRESS PROTECTION: NOT APPLICABLE, MODEL: MTR 1.0K 19V, MANUFACTURER: TAEIL, ADDITIONAL INFORMATION: FOR CATHODIC TRNANSFORMER RECTIFIER, QA/QC DOCUMENT REQUIRED: CO/CQ</t>
  </si>
  <si>
    <t>TRANSFORMER, RECTIFIER, RECTIFIER TYPE: SCR, TYPE: OIL COOLED, RATED INPUT VOLTAGE: 400V, RATED OUTPUT VOLTAGE: 44V, RATED FREQUENCY: 50HZ, RATED POWER: 4.0KVA, INGRESS PROTECTION: NOT APPLICABLE, MODEL: MTR 4.0K 44V, MANUFACTURER: TAEIL, ADDITIONAL INFORMATION: FOR CATHODIC TRNANSFORMER RECTIFIER, QA/QC DOCUMENT REQUIRED: CO/CQ</t>
  </si>
  <si>
    <t>TRANSFORMER, RECTIFIER, RECTIFIER TYPE: SCR, TYPE: OIL COOLED, RATED INPUT VOLTAGE: 400V, RATED OUTPUT VOLTAGE: 27V, RATED FREQUENCY: 50HZ, RATED POWER: 1.0KVA, INGRESS PROTECTION: NOT APPLICABLE, MODEL: MTR 1.0K 27V, MANUFACTURER: TAEIL, ADDITIONAL INFORMATION: FOR CATHODIC TRNANSFORMER RECTIFIER, QA/QC DOCUMENT REQUIRED: CO/CQ</t>
  </si>
  <si>
    <t>PRINTED CIRCUIT BOARD, MANUFACTURER: NEXCON PLANTECH, MODEL / PART NUMBER: ACSUB 1.0, APPLICATION: DC OUTPUT SURGE ABSORBER, RATED CURRENT: NOT APPLICABLE, RATED VOLTAGE: HIGH VOLTAGE SURGE VARISTOR 1100V CLAMPING VOLTAGE 1650V, LOW VOLTAGE SURGE VARISTOR 150V CLAMPING VOLTAGE 250V, FREQUENCY: NOT APPLICABLE, CONNECTOR: BOLTS, ADDITIONAL INFORMATION: FOR CATHODIC SYSTEM, QA/QC DOCUMENT REQUIRED: CO/CQ</t>
  </si>
  <si>
    <t>PANEL, ELECTRICAL, PARTS, ITEM: HEATER, PART NUMBER: SK 3105.340, OEM DRAWING NUMBER: NOT APPLICABLE, POSITION NUMBER: NOT APPLICABLE, EQPT MANUFACTURER: RITTAL, ADDITIONAL INFORMATION: SPACE HEATER, VOLTAGE: 110-240VAC, FREQUECY: 50/60HZ, POWER CONSUMPTION: 49-50W, QA/QC DOCUMENT REQUIRED: CO/CQ</t>
  </si>
  <si>
    <t>THERMOSTAT, ELECTRICAL, MANUFACTURER: CYMAX, MODEL: CYIT-90, TYPE: LINE-VOLTAGE, RATED VOLTAGE: 220V, RATED POWER: 60W, TEMPERATURE RANGE: 0-90DEG, CONNECTION, ELECTRICAL: BOLT, MOUNTING: DIN RAIL, DIMENSION: NOT APPLICABLE, CLASSIFICATION, HAZARD AREAS: NOT APPLICABLE, INGRESS PROTECTION: NOT APPLICABLE, QA/QC DOCUMENT REQUIRED: CO/CQ</t>
  </si>
  <si>
    <t>ANODE, TUBULAR, MANUFACTURER: BORIN, MODEL/PART NUMBER: SRE-004-SFB-NSW, TYPE: REFERENCE ELECTRODE, SIZE:  DIAMETER 34MM X 210MM, RATED CURRENT: NOT APPLICABLE, MATERIAL: AG/AGCL , ADDITIONAL INFORMATION: LEAD CABLE LENGTH 30M, FOR TANK INTERNAL, INTAKE FACILITY, PUMP, QA/QC DOCUMENT REQUIRED: CO/CQ</t>
  </si>
  <si>
    <t>ANODE, TUBULAR, MANUFACTURER: DONGYANG, MODEL/PART NUMBER: TELTUB1000MA, TYPE: M.M.O. TUBULAR, SIZE: 1INCH(25.4MM) DIA. X 39.4INCH(1000MM) L, RATED CURRENT: NOT APPLICABLE, MATERIAL: COMPOSITION: INDIUM/TANTALUM TYPE ON A TITANIUM TUBE SUBSTRATE, ADDITIONAL INFORMATION: FOR U/G PIPELINE, STANDARD: GRADE 1 ASTM B 338, COATING: ELECTRO CATALYTIC MIXED METAL OXIDE, QA/QC DOCUMENT REQUIRED: CO/CQ</t>
  </si>
  <si>
    <t>ANODE, SACRIFICIAL, MANUFACTURER: DONGYANG, MODEL/PART NUMBER: YUXMGA17D3GA, MATERIAL: MAGNESIUM, CAPACITY, ELECTROCHEMICAL: 2, 200 A.hr/Kg, SOLUTION POTENTIAL: -1.5V TO CU/CUSO4 REF. ELECTRODE, DIMENSION: 90MM WIDTH X 96MM HIGH X 642MM LENGTH, , WEIGHT: 17 POUNDS (7.71KG), SIZE, END CONNECTION: OVERALL SIZE INCLUDE BACKFILL MATERIAL - 165MM DIAMETER X 760MM LENGTH, ADDITIONAL INFORMATION: FOR HYDRANT &amp; MONITOR, IN-PLANT U/G PIPING, BACKFILL MATERIAL FOR ANODES SHALL CONSIST OF THE FOLLOWING SUBSTANCES: (GYPSUM: 75%, BENTONITE: 20%, SODIUM SULFATE: 5%), CHEMICAL COMPOSITION: AL 5.3 ~ 6.7 ZN 2.3 ~ 3.5, SI 0.3 MAX, CU 0.08 MAX, MN 0.25 MAX, FE 0.005 MAX, NI 0.003 MAX, PB 0.03 MAX, MG REMAINDER, QA/QC DOCUMENT REQUIRED: CO/CQ</t>
  </si>
  <si>
    <t>ANODE, SACRIFICIAL, MANUFACTURER: DONGYANG, MODEL/PART NUMBER: PTACOMMON, TYPE: ROD, MATERIAL: COMPOSITION: PLATINIZED TITANIUM ROD, CAPACITY, ELECTROCHEMICAL: NOT APPLICABLE, SOLUTION POTENTIAL: NOT APPLICABLE, DIMENSION: 19MM DIA. X 100MML OR 19MM DIA. X 200MML, SIZE, END CONNECTION: NOT APPLICABLE, ADDITIONAL INFORMATION: FOR SEA WATER INTAKE FACILITY, SEA WATER COOLING TOWER &amp; PUMP INTERNAL, STANDARD: GRADE 1 OR 2 TITANIUM TO ASTM B348 OR EQUIVALENT, COATING: PLATINUM/ ELECTRO CATALYTIC MIXED METAL OXIDE, QA/QC DOCUMENT REQUIRED: CO/CQ</t>
  </si>
  <si>
    <t>EA</t>
  </si>
  <si>
    <t>Lead time</t>
  </si>
  <si>
    <t>180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</si>
</sst>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7" fillId="0" borderId="2" xfId="1" quotePrefix="1" applyNumberFormat="1" applyFont="1" applyBorder="1" applyAlignment="1">
      <alignment horizontal="center" vertical="center" wrapText="1"/>
    </xf>
    <xf numFmtId="164" fontId="7" fillId="0" borderId="2" xfId="1" quotePrefix="1" applyNumberFormat="1" applyFont="1" applyFill="1" applyBorder="1" applyAlignment="1" applyProtection="1">
      <alignment horizontal="left" vertical="center" wrapText="1"/>
    </xf>
    <xf numFmtId="164" fontId="7" fillId="0" borderId="2" xfId="1" quotePrefix="1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7" fillId="0" borderId="2" xfId="1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540E7B4C-C5FF-437E-BCD6-0B2D689142E1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6720-A67A-424C-94AD-7086DE1EDAAD}">
  <sheetPr>
    <pageSetUpPr fitToPage="1"/>
  </sheetPr>
  <dimension ref="A1:L59"/>
  <sheetViews>
    <sheetView tabSelected="1" view="pageBreakPreview" zoomScale="80" zoomScaleNormal="80" zoomScaleSheetLayoutView="80" workbookViewId="0">
      <pane ySplit="2" topLeftCell="A52" activePane="bottomLeft" state="frozen"/>
      <selection pane="bottomLeft" activeCell="J54" sqref="J54"/>
    </sheetView>
  </sheetViews>
  <sheetFormatPr defaultRowHeight="15" x14ac:dyDescent="0.25"/>
  <cols>
    <col min="1" max="1" width="4.85546875" bestFit="1" customWidth="1"/>
    <col min="2" max="2" width="18.85546875" customWidth="1"/>
    <col min="3" max="3" width="72" style="2" customWidth="1"/>
    <col min="4" max="5" width="16" style="2" customWidth="1"/>
    <col min="6" max="6" width="8.42578125" customWidth="1"/>
    <col min="7" max="7" width="8" customWidth="1"/>
    <col min="8" max="8" width="10" customWidth="1"/>
    <col min="9" max="10" width="9.5703125" customWidth="1"/>
    <col min="11" max="11" width="23.5703125" style="2" customWidth="1"/>
  </cols>
  <sheetData>
    <row r="1" spans="1:12" ht="34.5" customHeight="1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31.5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17</v>
      </c>
      <c r="F2" s="5" t="s">
        <v>4</v>
      </c>
      <c r="G2" s="5" t="s">
        <v>11</v>
      </c>
      <c r="H2" s="5" t="s">
        <v>12</v>
      </c>
      <c r="I2" s="5" t="s">
        <v>13</v>
      </c>
      <c r="J2" s="5" t="s">
        <v>140</v>
      </c>
      <c r="K2" s="5" t="s">
        <v>5</v>
      </c>
      <c r="L2" s="4"/>
    </row>
    <row r="3" spans="1:12" ht="120" x14ac:dyDescent="0.25">
      <c r="A3" s="7">
        <v>1</v>
      </c>
      <c r="B3" s="8">
        <v>2000100170</v>
      </c>
      <c r="C3" s="9" t="s">
        <v>74</v>
      </c>
      <c r="D3" s="10" t="s">
        <v>15</v>
      </c>
      <c r="E3" s="10" t="s">
        <v>18</v>
      </c>
      <c r="F3" s="10" t="s">
        <v>7</v>
      </c>
      <c r="G3" s="12">
        <v>2</v>
      </c>
      <c r="H3" s="12">
        <v>2</v>
      </c>
      <c r="I3" s="12">
        <v>2</v>
      </c>
      <c r="J3" s="12" t="s">
        <v>141</v>
      </c>
      <c r="K3" s="11"/>
      <c r="L3" s="4"/>
    </row>
    <row r="4" spans="1:12" ht="105" x14ac:dyDescent="0.25">
      <c r="A4" s="13">
        <v>2</v>
      </c>
      <c r="B4" s="8">
        <v>2029951063</v>
      </c>
      <c r="C4" s="9" t="s">
        <v>75</v>
      </c>
      <c r="D4" s="10" t="s">
        <v>16</v>
      </c>
      <c r="E4" s="10" t="s">
        <v>19</v>
      </c>
      <c r="F4" s="14" t="s">
        <v>139</v>
      </c>
      <c r="G4" s="12">
        <v>2</v>
      </c>
      <c r="H4" s="12">
        <v>2</v>
      </c>
      <c r="I4" s="12">
        <v>3</v>
      </c>
      <c r="J4" s="12" t="s">
        <v>141</v>
      </c>
      <c r="K4" s="11"/>
      <c r="L4" s="4"/>
    </row>
    <row r="5" spans="1:12" ht="105" x14ac:dyDescent="0.25">
      <c r="A5" s="7">
        <v>3</v>
      </c>
      <c r="B5" s="8">
        <v>2029951064</v>
      </c>
      <c r="C5" s="9" t="s">
        <v>135</v>
      </c>
      <c r="D5" s="10" t="s">
        <v>16</v>
      </c>
      <c r="E5" s="10" t="s">
        <v>20</v>
      </c>
      <c r="F5" s="14" t="s">
        <v>139</v>
      </c>
      <c r="G5" s="12">
        <v>2</v>
      </c>
      <c r="H5" s="12">
        <v>2</v>
      </c>
      <c r="I5" s="12">
        <v>3</v>
      </c>
      <c r="J5" s="12" t="s">
        <v>141</v>
      </c>
      <c r="K5" s="11"/>
      <c r="L5" s="4"/>
    </row>
    <row r="6" spans="1:12" s="1" customFormat="1" ht="91.7" customHeight="1" x14ac:dyDescent="0.25">
      <c r="A6" s="13">
        <v>4</v>
      </c>
      <c r="B6" s="8">
        <v>2021000079</v>
      </c>
      <c r="C6" s="9" t="s">
        <v>76</v>
      </c>
      <c r="D6" s="10" t="s">
        <v>8</v>
      </c>
      <c r="E6" s="10" t="s">
        <v>21</v>
      </c>
      <c r="F6" s="10" t="s">
        <v>7</v>
      </c>
      <c r="G6" s="12">
        <v>1</v>
      </c>
      <c r="H6" s="12">
        <v>2</v>
      </c>
      <c r="I6" s="12">
        <v>2</v>
      </c>
      <c r="J6" s="12" t="s">
        <v>141</v>
      </c>
      <c r="K6" s="11"/>
      <c r="L6" s="15"/>
    </row>
    <row r="7" spans="1:12" ht="135" x14ac:dyDescent="0.25">
      <c r="A7" s="7">
        <v>5</v>
      </c>
      <c r="B7" s="8">
        <v>2021058016</v>
      </c>
      <c r="C7" s="9" t="s">
        <v>77</v>
      </c>
      <c r="D7" s="10" t="s">
        <v>22</v>
      </c>
      <c r="E7" s="10" t="s">
        <v>23</v>
      </c>
      <c r="F7" s="10" t="s">
        <v>7</v>
      </c>
      <c r="G7" s="12">
        <v>2</v>
      </c>
      <c r="H7" s="12">
        <v>2</v>
      </c>
      <c r="I7" s="12">
        <v>2</v>
      </c>
      <c r="J7" s="12" t="s">
        <v>141</v>
      </c>
      <c r="K7" s="11"/>
      <c r="L7" s="4"/>
    </row>
    <row r="8" spans="1:12" ht="135" x14ac:dyDescent="0.25">
      <c r="A8" s="13">
        <v>6</v>
      </c>
      <c r="B8" s="8">
        <v>2021058014</v>
      </c>
      <c r="C8" s="9" t="s">
        <v>136</v>
      </c>
      <c r="D8" s="10" t="s">
        <v>15</v>
      </c>
      <c r="E8" s="10" t="s">
        <v>18</v>
      </c>
      <c r="F8" s="10" t="s">
        <v>7</v>
      </c>
      <c r="G8" s="12">
        <v>5</v>
      </c>
      <c r="H8" s="12">
        <v>2</v>
      </c>
      <c r="I8" s="12">
        <v>2</v>
      </c>
      <c r="J8" s="12" t="s">
        <v>141</v>
      </c>
      <c r="K8" s="11"/>
      <c r="L8" s="4"/>
    </row>
    <row r="9" spans="1:12" ht="112.7" customHeight="1" x14ac:dyDescent="0.25">
      <c r="A9" s="7">
        <v>7</v>
      </c>
      <c r="B9" s="8">
        <v>2021058012</v>
      </c>
      <c r="C9" s="9" t="s">
        <v>137</v>
      </c>
      <c r="D9" s="10" t="s">
        <v>22</v>
      </c>
      <c r="E9" s="10" t="s">
        <v>24</v>
      </c>
      <c r="F9" s="10" t="s">
        <v>7</v>
      </c>
      <c r="G9" s="12">
        <v>0</v>
      </c>
      <c r="H9" s="12">
        <v>2</v>
      </c>
      <c r="I9" s="12">
        <v>2</v>
      </c>
      <c r="J9" s="12" t="s">
        <v>141</v>
      </c>
      <c r="K9" s="11"/>
      <c r="L9" s="4"/>
    </row>
    <row r="10" spans="1:12" ht="135" x14ac:dyDescent="0.25">
      <c r="A10" s="13">
        <v>8</v>
      </c>
      <c r="B10" s="8">
        <v>2000100171</v>
      </c>
      <c r="C10" s="9" t="s">
        <v>78</v>
      </c>
      <c r="D10" s="10" t="s">
        <v>22</v>
      </c>
      <c r="E10" s="10" t="s">
        <v>62</v>
      </c>
      <c r="F10" s="10" t="s">
        <v>7</v>
      </c>
      <c r="G10" s="12">
        <v>2</v>
      </c>
      <c r="H10" s="12">
        <v>2</v>
      </c>
      <c r="I10" s="12">
        <v>2</v>
      </c>
      <c r="J10" s="12" t="s">
        <v>141</v>
      </c>
      <c r="K10" s="11"/>
      <c r="L10" s="4"/>
    </row>
    <row r="11" spans="1:12" ht="180" x14ac:dyDescent="0.25">
      <c r="A11" s="7">
        <v>9</v>
      </c>
      <c r="B11" s="8">
        <v>2021058015</v>
      </c>
      <c r="C11" s="9" t="s">
        <v>138</v>
      </c>
      <c r="D11" s="10" t="s">
        <v>22</v>
      </c>
      <c r="E11" s="10" t="s">
        <v>26</v>
      </c>
      <c r="F11" s="10" t="s">
        <v>7</v>
      </c>
      <c r="G11" s="12">
        <v>0</v>
      </c>
      <c r="H11" s="12">
        <v>5</v>
      </c>
      <c r="I11" s="12">
        <v>10</v>
      </c>
      <c r="J11" s="12" t="s">
        <v>141</v>
      </c>
      <c r="K11" s="11"/>
      <c r="L11" s="4"/>
    </row>
    <row r="12" spans="1:12" ht="135" x14ac:dyDescent="0.25">
      <c r="A12" s="13">
        <v>10</v>
      </c>
      <c r="B12" s="8">
        <v>2021300001</v>
      </c>
      <c r="C12" s="9" t="s">
        <v>79</v>
      </c>
      <c r="D12" s="10"/>
      <c r="E12" s="10"/>
      <c r="F12" s="10" t="s">
        <v>25</v>
      </c>
      <c r="G12" s="12">
        <v>2000</v>
      </c>
      <c r="H12" s="12">
        <v>1000</v>
      </c>
      <c r="I12" s="12">
        <v>500</v>
      </c>
      <c r="J12" s="12" t="s">
        <v>141</v>
      </c>
      <c r="K12" s="11"/>
      <c r="L12" s="4"/>
    </row>
    <row r="13" spans="1:12" ht="135" x14ac:dyDescent="0.25">
      <c r="A13" s="7">
        <v>11</v>
      </c>
      <c r="B13" s="8">
        <v>2021300004</v>
      </c>
      <c r="C13" s="9" t="s">
        <v>80</v>
      </c>
      <c r="D13" s="10"/>
      <c r="E13" s="10"/>
      <c r="F13" s="10" t="s">
        <v>25</v>
      </c>
      <c r="G13" s="12">
        <v>2000</v>
      </c>
      <c r="H13" s="12">
        <v>1000</v>
      </c>
      <c r="I13" s="12">
        <v>500</v>
      </c>
      <c r="J13" s="12" t="s">
        <v>141</v>
      </c>
      <c r="K13" s="11"/>
      <c r="L13" s="4"/>
    </row>
    <row r="14" spans="1:12" ht="120" x14ac:dyDescent="0.25">
      <c r="A14" s="13">
        <v>12</v>
      </c>
      <c r="B14" s="8">
        <v>2020100011</v>
      </c>
      <c r="C14" s="9" t="s">
        <v>81</v>
      </c>
      <c r="D14" s="10"/>
      <c r="E14" s="10"/>
      <c r="F14" s="10" t="s">
        <v>25</v>
      </c>
      <c r="G14" s="12">
        <v>2000</v>
      </c>
      <c r="H14" s="12">
        <v>1000</v>
      </c>
      <c r="I14" s="12">
        <v>500</v>
      </c>
      <c r="J14" s="12" t="s">
        <v>141</v>
      </c>
      <c r="K14" s="11"/>
      <c r="L14" s="4"/>
    </row>
    <row r="15" spans="1:12" ht="135" x14ac:dyDescent="0.25">
      <c r="A15" s="7">
        <v>13</v>
      </c>
      <c r="B15" s="8">
        <v>2020100012</v>
      </c>
      <c r="C15" s="9" t="s">
        <v>82</v>
      </c>
      <c r="D15" s="10"/>
      <c r="E15" s="10"/>
      <c r="F15" s="10" t="s">
        <v>25</v>
      </c>
      <c r="G15" s="12">
        <v>2000</v>
      </c>
      <c r="H15" s="12">
        <v>1000</v>
      </c>
      <c r="I15" s="12">
        <v>500</v>
      </c>
      <c r="J15" s="12" t="s">
        <v>141</v>
      </c>
      <c r="K15" s="11"/>
      <c r="L15" s="4"/>
    </row>
    <row r="16" spans="1:12" ht="120" x14ac:dyDescent="0.25">
      <c r="A16" s="13">
        <v>14</v>
      </c>
      <c r="B16" s="8">
        <v>2021057814</v>
      </c>
      <c r="C16" s="9" t="s">
        <v>83</v>
      </c>
      <c r="D16" s="10" t="s">
        <v>27</v>
      </c>
      <c r="E16" s="10" t="s">
        <v>84</v>
      </c>
      <c r="F16" s="10" t="s">
        <v>7</v>
      </c>
      <c r="G16" s="12">
        <v>25</v>
      </c>
      <c r="H16" s="12">
        <v>10</v>
      </c>
      <c r="I16" s="12">
        <v>5</v>
      </c>
      <c r="J16" s="12" t="s">
        <v>141</v>
      </c>
      <c r="K16" s="11"/>
      <c r="L16" s="4"/>
    </row>
    <row r="17" spans="1:12" ht="70.349999999999994" customHeight="1" x14ac:dyDescent="0.25">
      <c r="A17" s="7">
        <v>15</v>
      </c>
      <c r="B17" s="8">
        <v>2029950972</v>
      </c>
      <c r="C17" s="9" t="s">
        <v>86</v>
      </c>
      <c r="D17" s="10" t="s">
        <v>28</v>
      </c>
      <c r="E17" s="10" t="s">
        <v>29</v>
      </c>
      <c r="F17" s="10" t="s">
        <v>7</v>
      </c>
      <c r="G17" s="12">
        <v>1</v>
      </c>
      <c r="H17" s="12">
        <v>1</v>
      </c>
      <c r="I17" s="12">
        <v>2</v>
      </c>
      <c r="J17" s="12" t="s">
        <v>141</v>
      </c>
      <c r="K17" s="11"/>
      <c r="L17" s="4"/>
    </row>
    <row r="18" spans="1:12" ht="74.45" customHeight="1" x14ac:dyDescent="0.25">
      <c r="A18" s="13">
        <v>16</v>
      </c>
      <c r="B18" s="8">
        <v>2029950973</v>
      </c>
      <c r="C18" s="9" t="s">
        <v>87</v>
      </c>
      <c r="D18" s="10" t="s">
        <v>28</v>
      </c>
      <c r="E18" s="10" t="s">
        <v>85</v>
      </c>
      <c r="F18" s="10" t="s">
        <v>7</v>
      </c>
      <c r="G18" s="12">
        <v>1</v>
      </c>
      <c r="H18" s="12">
        <v>1</v>
      </c>
      <c r="I18" s="12">
        <v>2</v>
      </c>
      <c r="J18" s="12" t="s">
        <v>141</v>
      </c>
      <c r="K18" s="11"/>
      <c r="L18" s="4"/>
    </row>
    <row r="19" spans="1:12" ht="90" x14ac:dyDescent="0.25">
      <c r="A19" s="7">
        <v>17</v>
      </c>
      <c r="B19" s="8">
        <v>2021058010</v>
      </c>
      <c r="C19" s="9" t="s">
        <v>88</v>
      </c>
      <c r="D19" s="10" t="s">
        <v>90</v>
      </c>
      <c r="E19" s="10" t="s">
        <v>30</v>
      </c>
      <c r="F19" s="10" t="s">
        <v>7</v>
      </c>
      <c r="G19" s="12">
        <v>2</v>
      </c>
      <c r="H19" s="12">
        <v>1</v>
      </c>
      <c r="I19" s="12">
        <v>2</v>
      </c>
      <c r="J19" s="12" t="s">
        <v>141</v>
      </c>
      <c r="K19" s="11"/>
      <c r="L19" s="4"/>
    </row>
    <row r="20" spans="1:12" ht="90" x14ac:dyDescent="0.25">
      <c r="A20" s="13">
        <v>18</v>
      </c>
      <c r="B20" s="8">
        <v>2021058009</v>
      </c>
      <c r="C20" s="9" t="s">
        <v>89</v>
      </c>
      <c r="D20" s="10" t="s">
        <v>31</v>
      </c>
      <c r="E20" s="10" t="s">
        <v>32</v>
      </c>
      <c r="F20" s="10" t="s">
        <v>7</v>
      </c>
      <c r="G20" s="12">
        <v>2</v>
      </c>
      <c r="H20" s="12">
        <v>1</v>
      </c>
      <c r="I20" s="12">
        <v>2</v>
      </c>
      <c r="J20" s="12" t="s">
        <v>141</v>
      </c>
      <c r="K20" s="11"/>
      <c r="L20" s="4"/>
    </row>
    <row r="21" spans="1:12" ht="90" x14ac:dyDescent="0.25">
      <c r="A21" s="7">
        <v>19</v>
      </c>
      <c r="B21" s="8">
        <v>2020651752</v>
      </c>
      <c r="C21" s="9" t="s">
        <v>91</v>
      </c>
      <c r="D21" s="10" t="s">
        <v>9</v>
      </c>
      <c r="E21" s="10" t="s">
        <v>61</v>
      </c>
      <c r="F21" s="14" t="s">
        <v>7</v>
      </c>
      <c r="G21" s="12">
        <v>6</v>
      </c>
      <c r="H21" s="12">
        <v>3</v>
      </c>
      <c r="I21" s="12">
        <v>3</v>
      </c>
      <c r="J21" s="12" t="s">
        <v>141</v>
      </c>
      <c r="K21" s="11"/>
      <c r="L21" s="4"/>
    </row>
    <row r="22" spans="1:12" ht="90" x14ac:dyDescent="0.25">
      <c r="A22" s="13">
        <v>20</v>
      </c>
      <c r="B22" s="8">
        <v>2020651751</v>
      </c>
      <c r="C22" s="9" t="s">
        <v>92</v>
      </c>
      <c r="D22" s="10" t="s">
        <v>9</v>
      </c>
      <c r="E22" s="10" t="s">
        <v>60</v>
      </c>
      <c r="F22" s="14" t="s">
        <v>7</v>
      </c>
      <c r="G22" s="12">
        <v>3</v>
      </c>
      <c r="H22" s="12">
        <v>6</v>
      </c>
      <c r="I22" s="12">
        <v>3</v>
      </c>
      <c r="J22" s="12" t="s">
        <v>141</v>
      </c>
      <c r="K22" s="11"/>
      <c r="L22" s="4"/>
    </row>
    <row r="23" spans="1:12" ht="90" x14ac:dyDescent="0.25">
      <c r="A23" s="7">
        <v>21</v>
      </c>
      <c r="B23" s="8">
        <v>2020657853</v>
      </c>
      <c r="C23" s="9" t="s">
        <v>93</v>
      </c>
      <c r="D23" s="10" t="s">
        <v>9</v>
      </c>
      <c r="E23" s="10" t="s">
        <v>35</v>
      </c>
      <c r="F23" s="10" t="s">
        <v>7</v>
      </c>
      <c r="G23" s="12">
        <v>3</v>
      </c>
      <c r="H23" s="12">
        <v>6</v>
      </c>
      <c r="I23" s="12">
        <v>3</v>
      </c>
      <c r="J23" s="12" t="s">
        <v>141</v>
      </c>
      <c r="K23" s="11"/>
      <c r="L23" s="4"/>
    </row>
    <row r="24" spans="1:12" ht="90" x14ac:dyDescent="0.25">
      <c r="A24" s="13">
        <v>22</v>
      </c>
      <c r="B24" s="8">
        <v>2020657855</v>
      </c>
      <c r="C24" s="9" t="s">
        <v>94</v>
      </c>
      <c r="D24" s="10" t="s">
        <v>9</v>
      </c>
      <c r="E24" s="10" t="s">
        <v>34</v>
      </c>
      <c r="F24" s="10" t="s">
        <v>7</v>
      </c>
      <c r="G24" s="12">
        <v>3</v>
      </c>
      <c r="H24" s="12">
        <v>6</v>
      </c>
      <c r="I24" s="12">
        <v>3</v>
      </c>
      <c r="J24" s="12" t="s">
        <v>141</v>
      </c>
      <c r="K24" s="11"/>
      <c r="L24" s="4"/>
    </row>
    <row r="25" spans="1:12" ht="90" x14ac:dyDescent="0.25">
      <c r="A25" s="7">
        <v>23</v>
      </c>
      <c r="B25" s="8">
        <v>2020657859</v>
      </c>
      <c r="C25" s="9" t="s">
        <v>95</v>
      </c>
      <c r="D25" s="10" t="s">
        <v>9</v>
      </c>
      <c r="E25" s="10" t="s">
        <v>33</v>
      </c>
      <c r="F25" s="10" t="s">
        <v>7</v>
      </c>
      <c r="G25" s="12">
        <v>3</v>
      </c>
      <c r="H25" s="12">
        <v>6</v>
      </c>
      <c r="I25" s="12">
        <v>3</v>
      </c>
      <c r="J25" s="12" t="s">
        <v>141</v>
      </c>
      <c r="K25" s="11"/>
      <c r="L25" s="4"/>
    </row>
    <row r="26" spans="1:12" ht="90" x14ac:dyDescent="0.25">
      <c r="A26" s="13">
        <v>24</v>
      </c>
      <c r="B26" s="8">
        <v>2021058008</v>
      </c>
      <c r="C26" s="9" t="s">
        <v>96</v>
      </c>
      <c r="D26" s="14" t="s">
        <v>31</v>
      </c>
      <c r="E26" s="10" t="s">
        <v>36</v>
      </c>
      <c r="F26" s="10" t="s">
        <v>7</v>
      </c>
      <c r="G26" s="12">
        <v>2</v>
      </c>
      <c r="H26" s="12">
        <v>1</v>
      </c>
      <c r="I26" s="12">
        <v>2</v>
      </c>
      <c r="J26" s="12" t="s">
        <v>141</v>
      </c>
      <c r="K26" s="11"/>
      <c r="L26" s="4"/>
    </row>
    <row r="27" spans="1:12" ht="105" x14ac:dyDescent="0.25">
      <c r="A27" s="7">
        <v>25</v>
      </c>
      <c r="B27" s="10">
        <v>2020451753</v>
      </c>
      <c r="C27" s="9" t="s">
        <v>97</v>
      </c>
      <c r="D27" s="10" t="s">
        <v>37</v>
      </c>
      <c r="E27" s="10" t="s">
        <v>38</v>
      </c>
      <c r="F27" s="10" t="s">
        <v>7</v>
      </c>
      <c r="G27" s="12">
        <v>0</v>
      </c>
      <c r="H27" s="12">
        <v>1</v>
      </c>
      <c r="I27" s="12">
        <v>2</v>
      </c>
      <c r="J27" s="12" t="s">
        <v>141</v>
      </c>
      <c r="K27" s="11"/>
      <c r="L27" s="4"/>
    </row>
    <row r="28" spans="1:12" ht="90" x14ac:dyDescent="0.25">
      <c r="A28" s="13">
        <v>26</v>
      </c>
      <c r="B28" s="8">
        <v>2029951061</v>
      </c>
      <c r="C28" s="9" t="s">
        <v>98</v>
      </c>
      <c r="D28" s="10" t="s">
        <v>31</v>
      </c>
      <c r="E28" s="10" t="s">
        <v>39</v>
      </c>
      <c r="F28" s="10" t="s">
        <v>6</v>
      </c>
      <c r="G28" s="12">
        <v>0</v>
      </c>
      <c r="H28" s="12">
        <v>2</v>
      </c>
      <c r="I28" s="12">
        <v>2</v>
      </c>
      <c r="J28" s="12" t="s">
        <v>141</v>
      </c>
      <c r="K28" s="11"/>
      <c r="L28" s="4"/>
    </row>
    <row r="29" spans="1:12" ht="90" x14ac:dyDescent="0.25">
      <c r="A29" s="7">
        <v>27</v>
      </c>
      <c r="B29" s="8">
        <v>2029951062</v>
      </c>
      <c r="C29" s="9" t="s">
        <v>99</v>
      </c>
      <c r="D29" s="10" t="s">
        <v>31</v>
      </c>
      <c r="E29" s="10" t="s">
        <v>40</v>
      </c>
      <c r="F29" s="10" t="s">
        <v>6</v>
      </c>
      <c r="G29" s="12">
        <v>0</v>
      </c>
      <c r="H29" s="12">
        <v>2</v>
      </c>
      <c r="I29" s="12">
        <v>2</v>
      </c>
      <c r="J29" s="12" t="s">
        <v>141</v>
      </c>
      <c r="K29" s="11"/>
      <c r="L29" s="4"/>
    </row>
    <row r="30" spans="1:12" ht="90" x14ac:dyDescent="0.25">
      <c r="A30" s="13">
        <v>28</v>
      </c>
      <c r="B30" s="8">
        <v>2029950976</v>
      </c>
      <c r="C30" s="9" t="s">
        <v>100</v>
      </c>
      <c r="D30" s="10" t="s">
        <v>31</v>
      </c>
      <c r="E30" s="10" t="s">
        <v>41</v>
      </c>
      <c r="F30" s="10" t="s">
        <v>6</v>
      </c>
      <c r="G30" s="12">
        <v>5</v>
      </c>
      <c r="H30" s="12">
        <v>3</v>
      </c>
      <c r="I30" s="12">
        <v>5</v>
      </c>
      <c r="J30" s="12" t="s">
        <v>141</v>
      </c>
      <c r="K30" s="11"/>
      <c r="L30" s="4"/>
    </row>
    <row r="31" spans="1:12" ht="90" x14ac:dyDescent="0.25">
      <c r="A31" s="7">
        <v>29</v>
      </c>
      <c r="B31" s="8">
        <v>2060127402</v>
      </c>
      <c r="C31" s="9" t="s">
        <v>102</v>
      </c>
      <c r="D31" s="10" t="s">
        <v>42</v>
      </c>
      <c r="E31" s="10" t="s">
        <v>43</v>
      </c>
      <c r="F31" s="10" t="s">
        <v>7</v>
      </c>
      <c r="G31" s="12">
        <v>1</v>
      </c>
      <c r="H31" s="12">
        <v>5</v>
      </c>
      <c r="I31" s="12">
        <v>5</v>
      </c>
      <c r="J31" s="12" t="s">
        <v>141</v>
      </c>
      <c r="K31" s="11"/>
      <c r="L31" s="4"/>
    </row>
    <row r="32" spans="1:12" ht="90" x14ac:dyDescent="0.25">
      <c r="A32" s="13">
        <v>30</v>
      </c>
      <c r="B32" s="8">
        <v>2060127403</v>
      </c>
      <c r="C32" s="9" t="s">
        <v>103</v>
      </c>
      <c r="D32" s="10" t="s">
        <v>42</v>
      </c>
      <c r="E32" s="10" t="s">
        <v>44</v>
      </c>
      <c r="F32" s="10" t="s">
        <v>7</v>
      </c>
      <c r="G32" s="12">
        <v>1</v>
      </c>
      <c r="H32" s="12">
        <v>5</v>
      </c>
      <c r="I32" s="12">
        <v>5</v>
      </c>
      <c r="J32" s="12" t="s">
        <v>141</v>
      </c>
      <c r="K32" s="11"/>
      <c r="L32" s="4"/>
    </row>
    <row r="33" spans="1:12" ht="90" x14ac:dyDescent="0.25">
      <c r="A33" s="7">
        <v>31</v>
      </c>
      <c r="B33" s="8">
        <v>2040502593</v>
      </c>
      <c r="C33" s="9" t="s">
        <v>104</v>
      </c>
      <c r="D33" s="10" t="s">
        <v>45</v>
      </c>
      <c r="E33" s="10" t="s">
        <v>101</v>
      </c>
      <c r="F33" s="10" t="s">
        <v>7</v>
      </c>
      <c r="G33" s="12">
        <v>10</v>
      </c>
      <c r="H33" s="12">
        <v>1</v>
      </c>
      <c r="I33" s="12">
        <v>5</v>
      </c>
      <c r="J33" s="12" t="s">
        <v>141</v>
      </c>
      <c r="K33" s="11"/>
      <c r="L33" s="4"/>
    </row>
    <row r="34" spans="1:12" ht="75" x14ac:dyDescent="0.25">
      <c r="A34" s="13">
        <v>32</v>
      </c>
      <c r="B34" s="8">
        <v>2020657854</v>
      </c>
      <c r="C34" s="9" t="s">
        <v>105</v>
      </c>
      <c r="D34" s="10" t="s">
        <v>31</v>
      </c>
      <c r="E34" s="10" t="s">
        <v>46</v>
      </c>
      <c r="F34" s="10" t="s">
        <v>6</v>
      </c>
      <c r="G34" s="12">
        <v>0</v>
      </c>
      <c r="H34" s="12">
        <v>2</v>
      </c>
      <c r="I34" s="12">
        <v>2</v>
      </c>
      <c r="J34" s="12" t="s">
        <v>141</v>
      </c>
      <c r="K34" s="11"/>
      <c r="L34" s="4"/>
    </row>
    <row r="35" spans="1:12" ht="75" x14ac:dyDescent="0.25">
      <c r="A35" s="7">
        <v>33</v>
      </c>
      <c r="B35" s="8">
        <v>2020657862</v>
      </c>
      <c r="C35" s="9" t="s">
        <v>106</v>
      </c>
      <c r="D35" s="10" t="s">
        <v>31</v>
      </c>
      <c r="E35" s="10" t="s">
        <v>47</v>
      </c>
      <c r="F35" s="10" t="s">
        <v>6</v>
      </c>
      <c r="G35" s="12">
        <v>1</v>
      </c>
      <c r="H35" s="12">
        <v>2</v>
      </c>
      <c r="I35" s="12">
        <v>2</v>
      </c>
      <c r="J35" s="12" t="s">
        <v>141</v>
      </c>
      <c r="K35" s="11"/>
      <c r="L35" s="4"/>
    </row>
    <row r="36" spans="1:12" ht="75" x14ac:dyDescent="0.25">
      <c r="A36" s="13">
        <v>34</v>
      </c>
      <c r="B36" s="8">
        <v>2020657740</v>
      </c>
      <c r="C36" s="9" t="s">
        <v>107</v>
      </c>
      <c r="D36" s="10" t="s">
        <v>31</v>
      </c>
      <c r="E36" s="10" t="s">
        <v>48</v>
      </c>
      <c r="F36" s="10" t="s">
        <v>6</v>
      </c>
      <c r="G36" s="12">
        <v>3</v>
      </c>
      <c r="H36" s="12">
        <v>3</v>
      </c>
      <c r="I36" s="12">
        <v>3</v>
      </c>
      <c r="J36" s="12" t="s">
        <v>141</v>
      </c>
      <c r="K36" s="11"/>
      <c r="L36" s="4"/>
    </row>
    <row r="37" spans="1:12" ht="105" x14ac:dyDescent="0.25">
      <c r="A37" s="7">
        <v>35</v>
      </c>
      <c r="B37" s="8">
        <v>2021000015</v>
      </c>
      <c r="C37" s="9" t="s">
        <v>108</v>
      </c>
      <c r="D37" s="10" t="s">
        <v>31</v>
      </c>
      <c r="E37" s="10" t="s">
        <v>39</v>
      </c>
      <c r="F37" s="10" t="s">
        <v>6</v>
      </c>
      <c r="G37" s="12">
        <v>0</v>
      </c>
      <c r="H37" s="12">
        <v>2</v>
      </c>
      <c r="I37" s="12">
        <v>2</v>
      </c>
      <c r="J37" s="12" t="s">
        <v>141</v>
      </c>
      <c r="K37" s="11"/>
      <c r="L37" s="4"/>
    </row>
    <row r="38" spans="1:12" ht="105" x14ac:dyDescent="0.25">
      <c r="A38" s="13">
        <v>36</v>
      </c>
      <c r="B38" s="8" t="s">
        <v>49</v>
      </c>
      <c r="C38" s="9" t="s">
        <v>109</v>
      </c>
      <c r="D38" s="10" t="s">
        <v>31</v>
      </c>
      <c r="E38" s="10" t="s">
        <v>50</v>
      </c>
      <c r="F38" s="10" t="s">
        <v>6</v>
      </c>
      <c r="G38" s="12">
        <v>0</v>
      </c>
      <c r="H38" s="12">
        <v>2</v>
      </c>
      <c r="I38" s="12">
        <v>2</v>
      </c>
      <c r="J38" s="12" t="s">
        <v>141</v>
      </c>
      <c r="K38" s="11"/>
      <c r="L38" s="4"/>
    </row>
    <row r="39" spans="1:12" ht="75" x14ac:dyDescent="0.25">
      <c r="A39" s="7">
        <v>37</v>
      </c>
      <c r="B39" s="8">
        <v>2060127404</v>
      </c>
      <c r="C39" s="9" t="s">
        <v>110</v>
      </c>
      <c r="D39" s="10" t="s">
        <v>51</v>
      </c>
      <c r="E39" s="10" t="s">
        <v>52</v>
      </c>
      <c r="F39" s="10" t="s">
        <v>7</v>
      </c>
      <c r="G39" s="12">
        <v>5</v>
      </c>
      <c r="H39" s="12">
        <v>2</v>
      </c>
      <c r="I39" s="12">
        <v>2</v>
      </c>
      <c r="J39" s="12" t="s">
        <v>141</v>
      </c>
      <c r="K39" s="11"/>
      <c r="L39" s="4"/>
    </row>
    <row r="40" spans="1:12" ht="75" x14ac:dyDescent="0.25">
      <c r="A40" s="13">
        <v>38</v>
      </c>
      <c r="B40" s="8">
        <v>2029950977</v>
      </c>
      <c r="C40" s="9" t="s">
        <v>111</v>
      </c>
      <c r="D40" s="10" t="s">
        <v>51</v>
      </c>
      <c r="E40" s="10" t="s">
        <v>53</v>
      </c>
      <c r="F40" s="10" t="s">
        <v>7</v>
      </c>
      <c r="G40" s="12">
        <v>2</v>
      </c>
      <c r="H40" s="12">
        <v>5</v>
      </c>
      <c r="I40" s="12">
        <v>2</v>
      </c>
      <c r="J40" s="12" t="s">
        <v>141</v>
      </c>
      <c r="K40" s="11"/>
      <c r="L40" s="4"/>
    </row>
    <row r="41" spans="1:12" ht="75" x14ac:dyDescent="0.25">
      <c r="A41" s="7">
        <v>39</v>
      </c>
      <c r="B41" s="8">
        <v>2000100168</v>
      </c>
      <c r="C41" s="9" t="s">
        <v>112</v>
      </c>
      <c r="D41" s="10" t="s">
        <v>54</v>
      </c>
      <c r="E41" s="10" t="s">
        <v>55</v>
      </c>
      <c r="F41" s="10" t="s">
        <v>7</v>
      </c>
      <c r="G41" s="12">
        <v>0</v>
      </c>
      <c r="H41" s="12">
        <v>2</v>
      </c>
      <c r="I41" s="12">
        <v>2</v>
      </c>
      <c r="J41" s="12" t="s">
        <v>141</v>
      </c>
      <c r="K41" s="11"/>
      <c r="L41" s="4"/>
    </row>
    <row r="42" spans="1:12" ht="75" x14ac:dyDescent="0.25">
      <c r="A42" s="13">
        <v>40</v>
      </c>
      <c r="B42" s="8">
        <v>2000100169</v>
      </c>
      <c r="C42" s="9" t="s">
        <v>113</v>
      </c>
      <c r="D42" s="10" t="s">
        <v>54</v>
      </c>
      <c r="E42" s="10" t="s">
        <v>56</v>
      </c>
      <c r="F42" s="10" t="s">
        <v>7</v>
      </c>
      <c r="G42" s="12">
        <v>1</v>
      </c>
      <c r="H42" s="12">
        <v>3</v>
      </c>
      <c r="I42" s="12">
        <v>5</v>
      </c>
      <c r="J42" s="12" t="s">
        <v>141</v>
      </c>
      <c r="K42" s="11"/>
      <c r="L42" s="4"/>
    </row>
    <row r="43" spans="1:12" ht="60" x14ac:dyDescent="0.25">
      <c r="A43" s="7">
        <v>41</v>
      </c>
      <c r="B43" s="8">
        <v>2070255829</v>
      </c>
      <c r="C43" s="9" t="s">
        <v>114</v>
      </c>
      <c r="D43" s="10" t="s">
        <v>57</v>
      </c>
      <c r="E43" s="10" t="s">
        <v>119</v>
      </c>
      <c r="F43" s="10" t="s">
        <v>7</v>
      </c>
      <c r="G43" s="12">
        <v>2</v>
      </c>
      <c r="H43" s="12">
        <v>2</v>
      </c>
      <c r="I43" s="12">
        <v>2</v>
      </c>
      <c r="J43" s="12" t="s">
        <v>141</v>
      </c>
      <c r="K43" s="11"/>
      <c r="L43" s="4"/>
    </row>
    <row r="44" spans="1:12" ht="60" x14ac:dyDescent="0.25">
      <c r="A44" s="13">
        <v>42</v>
      </c>
      <c r="B44" s="8">
        <v>2029950974</v>
      </c>
      <c r="C44" s="9" t="s">
        <v>115</v>
      </c>
      <c r="D44" s="10" t="s">
        <v>57</v>
      </c>
      <c r="E44" s="10" t="s">
        <v>58</v>
      </c>
      <c r="F44" s="10" t="s">
        <v>7</v>
      </c>
      <c r="G44" s="12">
        <v>2</v>
      </c>
      <c r="H44" s="12">
        <v>1</v>
      </c>
      <c r="I44" s="12">
        <v>2</v>
      </c>
      <c r="J44" s="12" t="s">
        <v>141</v>
      </c>
      <c r="K44" s="11"/>
      <c r="L44" s="4"/>
    </row>
    <row r="45" spans="1:12" ht="60" x14ac:dyDescent="0.25">
      <c r="A45" s="7">
        <v>43</v>
      </c>
      <c r="B45" s="8">
        <v>2070255830</v>
      </c>
      <c r="C45" s="9" t="s">
        <v>116</v>
      </c>
      <c r="D45" s="10" t="s">
        <v>57</v>
      </c>
      <c r="E45" s="10" t="s">
        <v>119</v>
      </c>
      <c r="F45" s="10" t="s">
        <v>7</v>
      </c>
      <c r="G45" s="12">
        <v>1</v>
      </c>
      <c r="H45" s="12">
        <v>2</v>
      </c>
      <c r="I45" s="12">
        <v>2</v>
      </c>
      <c r="J45" s="12" t="s">
        <v>141</v>
      </c>
      <c r="K45" s="11"/>
      <c r="L45" s="4"/>
    </row>
    <row r="46" spans="1:12" ht="60" x14ac:dyDescent="0.25">
      <c r="A46" s="13">
        <v>44</v>
      </c>
      <c r="B46" s="8">
        <v>2070255831</v>
      </c>
      <c r="C46" s="9" t="s">
        <v>117</v>
      </c>
      <c r="D46" s="10" t="s">
        <v>57</v>
      </c>
      <c r="E46" s="10" t="s">
        <v>120</v>
      </c>
      <c r="F46" s="10" t="s">
        <v>7</v>
      </c>
      <c r="G46" s="12">
        <v>2</v>
      </c>
      <c r="H46" s="12">
        <v>1</v>
      </c>
      <c r="I46" s="12">
        <v>3</v>
      </c>
      <c r="J46" s="12" t="s">
        <v>141</v>
      </c>
      <c r="K46" s="11"/>
      <c r="L46" s="4"/>
    </row>
    <row r="47" spans="1:12" ht="60" x14ac:dyDescent="0.25">
      <c r="A47" s="7">
        <v>45</v>
      </c>
      <c r="B47" s="8">
        <v>2029950975</v>
      </c>
      <c r="C47" s="9" t="s">
        <v>118</v>
      </c>
      <c r="D47" s="10" t="s">
        <v>57</v>
      </c>
      <c r="E47" s="10" t="s">
        <v>121</v>
      </c>
      <c r="F47" s="10" t="s">
        <v>7</v>
      </c>
      <c r="G47" s="12">
        <v>2</v>
      </c>
      <c r="H47" s="12">
        <v>1</v>
      </c>
      <c r="I47" s="12">
        <v>3</v>
      </c>
      <c r="J47" s="12" t="s">
        <v>141</v>
      </c>
      <c r="K47" s="11"/>
      <c r="L47" s="4"/>
    </row>
    <row r="48" spans="1:12" ht="120" customHeight="1" x14ac:dyDescent="0.25">
      <c r="A48" s="13">
        <v>46</v>
      </c>
      <c r="B48" s="8">
        <v>2020657847</v>
      </c>
      <c r="C48" s="9" t="s">
        <v>122</v>
      </c>
      <c r="D48" s="10" t="s">
        <v>28</v>
      </c>
      <c r="E48" s="10" t="s">
        <v>124</v>
      </c>
      <c r="F48" s="10" t="s">
        <v>6</v>
      </c>
      <c r="G48" s="12">
        <v>1</v>
      </c>
      <c r="H48" s="12">
        <v>2</v>
      </c>
      <c r="I48" s="12">
        <v>2</v>
      </c>
      <c r="J48" s="12" t="s">
        <v>141</v>
      </c>
      <c r="K48" s="11"/>
      <c r="L48" s="4"/>
    </row>
    <row r="49" spans="1:12" ht="120" x14ac:dyDescent="0.25">
      <c r="A49" s="7">
        <v>47</v>
      </c>
      <c r="B49" s="8">
        <v>2020657962</v>
      </c>
      <c r="C49" s="9" t="s">
        <v>123</v>
      </c>
      <c r="D49" s="10" t="s">
        <v>28</v>
      </c>
      <c r="E49" s="10" t="s">
        <v>59</v>
      </c>
      <c r="F49" s="10" t="s">
        <v>6</v>
      </c>
      <c r="G49" s="12">
        <v>1</v>
      </c>
      <c r="H49" s="12">
        <v>2</v>
      </c>
      <c r="I49" s="12">
        <v>2</v>
      </c>
      <c r="J49" s="12" t="s">
        <v>141</v>
      </c>
      <c r="K49" s="11"/>
      <c r="L49" s="4"/>
    </row>
    <row r="50" spans="1:12" ht="105" x14ac:dyDescent="0.25">
      <c r="A50" s="13">
        <v>48</v>
      </c>
      <c r="B50" s="8">
        <v>2020657963</v>
      </c>
      <c r="C50" s="9" t="s">
        <v>125</v>
      </c>
      <c r="D50" s="10" t="s">
        <v>28</v>
      </c>
      <c r="E50" s="10" t="s">
        <v>63</v>
      </c>
      <c r="F50" s="10" t="s">
        <v>7</v>
      </c>
      <c r="G50" s="12">
        <v>1</v>
      </c>
      <c r="H50" s="12">
        <v>2</v>
      </c>
      <c r="I50" s="12">
        <v>2</v>
      </c>
      <c r="J50" s="12" t="s">
        <v>141</v>
      </c>
      <c r="K50" s="11"/>
      <c r="L50" s="4"/>
    </row>
    <row r="51" spans="1:12" ht="105" x14ac:dyDescent="0.25">
      <c r="A51" s="7">
        <v>49</v>
      </c>
      <c r="B51" s="8">
        <v>2020657964</v>
      </c>
      <c r="C51" s="9" t="s">
        <v>126</v>
      </c>
      <c r="D51" s="10" t="s">
        <v>28</v>
      </c>
      <c r="E51" s="10" t="s">
        <v>64</v>
      </c>
      <c r="F51" s="10" t="s">
        <v>7</v>
      </c>
      <c r="G51" s="12">
        <v>1</v>
      </c>
      <c r="H51" s="12">
        <v>2</v>
      </c>
      <c r="I51" s="12">
        <v>2</v>
      </c>
      <c r="J51" s="12" t="s">
        <v>141</v>
      </c>
      <c r="K51" s="11"/>
      <c r="L51" s="4"/>
    </row>
    <row r="52" spans="1:12" ht="105" x14ac:dyDescent="0.25">
      <c r="A52" s="13">
        <v>50</v>
      </c>
      <c r="B52" s="8">
        <v>2020657965</v>
      </c>
      <c r="C52" s="9" t="s">
        <v>127</v>
      </c>
      <c r="D52" s="10" t="s">
        <v>28</v>
      </c>
      <c r="E52" s="10" t="s">
        <v>65</v>
      </c>
      <c r="F52" s="10" t="s">
        <v>7</v>
      </c>
      <c r="G52" s="12">
        <v>1</v>
      </c>
      <c r="H52" s="12">
        <v>2</v>
      </c>
      <c r="I52" s="12">
        <v>2</v>
      </c>
      <c r="J52" s="12" t="s">
        <v>141</v>
      </c>
      <c r="K52" s="11"/>
      <c r="L52" s="4"/>
    </row>
    <row r="53" spans="1:12" ht="105" x14ac:dyDescent="0.25">
      <c r="A53" s="7">
        <v>51</v>
      </c>
      <c r="B53" s="8">
        <v>2020657966</v>
      </c>
      <c r="C53" s="9" t="s">
        <v>128</v>
      </c>
      <c r="D53" s="10" t="s">
        <v>28</v>
      </c>
      <c r="E53" s="10" t="s">
        <v>66</v>
      </c>
      <c r="F53" s="10" t="s">
        <v>7</v>
      </c>
      <c r="G53" s="12">
        <v>1</v>
      </c>
      <c r="H53" s="12">
        <v>2</v>
      </c>
      <c r="I53" s="12">
        <v>2</v>
      </c>
      <c r="J53" s="12" t="s">
        <v>141</v>
      </c>
      <c r="K53" s="11"/>
      <c r="L53" s="4"/>
    </row>
    <row r="54" spans="1:12" ht="105" x14ac:dyDescent="0.25">
      <c r="A54" s="13">
        <v>52</v>
      </c>
      <c r="B54" s="8">
        <v>2020657967</v>
      </c>
      <c r="C54" s="9" t="s">
        <v>129</v>
      </c>
      <c r="D54" s="10" t="s">
        <v>28</v>
      </c>
      <c r="E54" s="10" t="s">
        <v>67</v>
      </c>
      <c r="F54" s="10" t="s">
        <v>7</v>
      </c>
      <c r="G54" s="12">
        <v>2</v>
      </c>
      <c r="H54" s="12">
        <v>2</v>
      </c>
      <c r="I54" s="12">
        <v>2</v>
      </c>
      <c r="J54" s="12" t="s">
        <v>141</v>
      </c>
      <c r="K54" s="11"/>
      <c r="L54" s="4"/>
    </row>
    <row r="55" spans="1:12" ht="105" x14ac:dyDescent="0.25">
      <c r="A55" s="7">
        <v>53</v>
      </c>
      <c r="B55" s="8">
        <v>2020657968</v>
      </c>
      <c r="C55" s="9" t="s">
        <v>130</v>
      </c>
      <c r="D55" s="10" t="s">
        <v>28</v>
      </c>
      <c r="E55" s="10" t="s">
        <v>68</v>
      </c>
      <c r="F55" s="10" t="s">
        <v>7</v>
      </c>
      <c r="G55" s="12">
        <v>1</v>
      </c>
      <c r="H55" s="12">
        <v>2</v>
      </c>
      <c r="I55" s="12">
        <v>2</v>
      </c>
      <c r="J55" s="12" t="s">
        <v>141</v>
      </c>
      <c r="K55" s="11"/>
      <c r="L55" s="4"/>
    </row>
    <row r="56" spans="1:12" ht="105" x14ac:dyDescent="0.25">
      <c r="A56" s="13">
        <v>54</v>
      </c>
      <c r="B56" s="8">
        <v>2020657969</v>
      </c>
      <c r="C56" s="9" t="s">
        <v>131</v>
      </c>
      <c r="D56" s="10" t="s">
        <v>28</v>
      </c>
      <c r="E56" s="10" t="s">
        <v>69</v>
      </c>
      <c r="F56" s="10" t="s">
        <v>7</v>
      </c>
      <c r="G56" s="12">
        <v>1</v>
      </c>
      <c r="H56" s="12">
        <v>2</v>
      </c>
      <c r="I56" s="12">
        <v>2</v>
      </c>
      <c r="J56" s="12" t="s">
        <v>141</v>
      </c>
      <c r="K56" s="11"/>
      <c r="L56" s="4"/>
    </row>
    <row r="57" spans="1:12" ht="105" x14ac:dyDescent="0.25">
      <c r="A57" s="7">
        <v>55</v>
      </c>
      <c r="B57" s="8">
        <v>2020950734</v>
      </c>
      <c r="C57" s="9" t="s">
        <v>134</v>
      </c>
      <c r="D57" s="10" t="s">
        <v>70</v>
      </c>
      <c r="E57" s="10" t="s">
        <v>71</v>
      </c>
      <c r="F57" s="10" t="s">
        <v>7</v>
      </c>
      <c r="G57" s="12">
        <v>10</v>
      </c>
      <c r="H57" s="12">
        <v>3</v>
      </c>
      <c r="I57" s="12">
        <v>3</v>
      </c>
      <c r="J57" s="12" t="s">
        <v>141</v>
      </c>
      <c r="K57" s="11"/>
      <c r="L57" s="4"/>
    </row>
    <row r="58" spans="1:12" ht="105" x14ac:dyDescent="0.25">
      <c r="A58" s="13">
        <v>56</v>
      </c>
      <c r="B58" s="8">
        <v>2021154621</v>
      </c>
      <c r="C58" s="9" t="s">
        <v>133</v>
      </c>
      <c r="D58" s="10" t="s">
        <v>10</v>
      </c>
      <c r="E58" s="10" t="s">
        <v>72</v>
      </c>
      <c r="F58" s="10" t="s">
        <v>7</v>
      </c>
      <c r="G58" s="12">
        <v>1</v>
      </c>
      <c r="H58" s="12">
        <v>3</v>
      </c>
      <c r="I58" s="12">
        <v>5</v>
      </c>
      <c r="J58" s="12" t="s">
        <v>141</v>
      </c>
      <c r="K58" s="11"/>
      <c r="L58" s="4"/>
    </row>
    <row r="59" spans="1:12" ht="135" x14ac:dyDescent="0.25">
      <c r="A59" s="7">
        <v>57</v>
      </c>
      <c r="B59" s="8">
        <v>2021000080</v>
      </c>
      <c r="C59" s="9" t="s">
        <v>132</v>
      </c>
      <c r="D59" s="10" t="s">
        <v>22</v>
      </c>
      <c r="E59" s="10" t="s">
        <v>73</v>
      </c>
      <c r="F59" s="10" t="s">
        <v>7</v>
      </c>
      <c r="G59" s="12">
        <v>0</v>
      </c>
      <c r="H59" s="12">
        <v>2</v>
      </c>
      <c r="I59" s="12">
        <v>2</v>
      </c>
      <c r="J59" s="12" t="s">
        <v>141</v>
      </c>
      <c r="K59" s="11"/>
      <c r="L59" s="4"/>
    </row>
  </sheetData>
  <autoFilter ref="A2:K59" xr:uid="{08AA6720-A67A-424C-94AD-7086DE1EDAAD}"/>
  <phoneticPr fontId="8" type="noConversion"/>
  <conditionalFormatting sqref="B3:B6">
    <cfRule type="expression" dxfId="64" priority="274" stopIfTrue="1">
      <formula>AND(COUNTIF($C$10:$C$50, B3)+COUNTIF($C$40:$C$46, B3)+COUNTIF(#REF!, B3)+COUNTIF(#REF!, B3)+COUNTIF($C$12:$C$37, B3)+COUNTIF($C$52:$C$59, B3)&gt;1,NOT(ISBLANK(B3)))</formula>
    </cfRule>
  </conditionalFormatting>
  <conditionalFormatting sqref="B7:B31 B34:B59">
    <cfRule type="expression" dxfId="63" priority="258" stopIfTrue="1">
      <formula>AND(COUNTIF(#REF!, B7)+COUNTIF($C$39:$C$45, B7)+COUNTIF(#REF!, B7)+COUNTIF($C$49:$C$49, B7)+COUNTIF($C$12:$C$36, B7)+COUNTIF($C$51:$C$59, B7)&gt;1,NOT(ISBLANK(B7)))</formula>
    </cfRule>
  </conditionalFormatting>
  <conditionalFormatting sqref="B32:B33">
    <cfRule type="duplicateValues" dxfId="62" priority="66"/>
  </conditionalFormatting>
  <conditionalFormatting sqref="C3:C5">
    <cfRule type="expression" dxfId="61" priority="278" stopIfTrue="1">
      <formula>AND(COUNTIF($D$10:$D$50, C3)+COUNTIF(#REF!, C3)+COUNTIF($D$12:$D$37, C3)+COUNTIF($D$52:$D$59, C3)+COUNTIF($D$39:$D$46, C3)+COUNTIF($D$49:$D$49, C3)&gt;1,NOT(ISBLANK(C3)))</formula>
    </cfRule>
    <cfRule type="expression" dxfId="60" priority="277" stopIfTrue="1">
      <formula>AND(COUNTIF($D$10:$D$50, C3)+COUNTIF($D$52:$D$52, C3)&gt;1,NOT(ISBLANK(C3)))</formula>
    </cfRule>
  </conditionalFormatting>
  <conditionalFormatting sqref="C6">
    <cfRule type="duplicateValues" dxfId="59" priority="76"/>
    <cfRule type="duplicateValues" dxfId="58" priority="77"/>
  </conditionalFormatting>
  <conditionalFormatting sqref="C7:C15">
    <cfRule type="expression" dxfId="57" priority="290" stopIfTrue="1">
      <formula>AND(COUNTIF(#REF!, C7)+COUNTIF($D$12:$D$19, C7)&gt;1,NOT(ISBLANK(C7)))</formula>
    </cfRule>
  </conditionalFormatting>
  <conditionalFormatting sqref="C10">
    <cfRule type="duplicateValues" dxfId="56" priority="30"/>
  </conditionalFormatting>
  <conditionalFormatting sqref="C16">
    <cfRule type="duplicateValues" dxfId="55" priority="59"/>
  </conditionalFormatting>
  <conditionalFormatting sqref="C17:C20 C25">
    <cfRule type="duplicateValues" dxfId="54" priority="62"/>
  </conditionalFormatting>
  <conditionalFormatting sqref="C21">
    <cfRule type="duplicateValues" dxfId="53" priority="1"/>
  </conditionalFormatting>
  <conditionalFormatting sqref="C22">
    <cfRule type="duplicateValues" dxfId="52" priority="35"/>
  </conditionalFormatting>
  <conditionalFormatting sqref="C23">
    <cfRule type="duplicateValues" dxfId="51" priority="63"/>
  </conditionalFormatting>
  <conditionalFormatting sqref="C24">
    <cfRule type="duplicateValues" dxfId="50" priority="60"/>
  </conditionalFormatting>
  <conditionalFormatting sqref="C26:C28">
    <cfRule type="duplicateValues" dxfId="49" priority="58"/>
  </conditionalFormatting>
  <conditionalFormatting sqref="C29">
    <cfRule type="duplicateValues" dxfId="48" priority="57"/>
  </conditionalFormatting>
  <conditionalFormatting sqref="C30:C31 C33:C35">
    <cfRule type="expression" dxfId="47" priority="68" stopIfTrue="1">
      <formula>AND(COUNTIF($D$35:$D$36, C30)+COUNTIF($D$38:$D$41, C30)&gt;1,NOT(ISBLANK(C30)))</formula>
    </cfRule>
  </conditionalFormatting>
  <conditionalFormatting sqref="C32">
    <cfRule type="duplicateValues" dxfId="46" priority="50"/>
    <cfRule type="duplicateValues" dxfId="45" priority="49"/>
  </conditionalFormatting>
  <conditionalFormatting sqref="C33:C39 C42:C47 C7:C31">
    <cfRule type="expression" dxfId="44" priority="254" stopIfTrue="1">
      <formula>AND(COUNTIF(#REF!, C7)+COUNTIF(#REF!, C7)+COUNTIF($D$12:$D$36, C7)+COUNTIF($D$51:$D$59, C7)+COUNTIF($D$38:$D$45, C7)+COUNTIF($D$48:$D$49, C7)&gt;1,NOT(ISBLANK(C7)))</formula>
    </cfRule>
  </conditionalFormatting>
  <conditionalFormatting sqref="C36">
    <cfRule type="duplicateValues" dxfId="43" priority="55"/>
  </conditionalFormatting>
  <conditionalFormatting sqref="C37">
    <cfRule type="duplicateValues" dxfId="42" priority="54"/>
  </conditionalFormatting>
  <conditionalFormatting sqref="C38">
    <cfRule type="duplicateValues" dxfId="41" priority="53"/>
  </conditionalFormatting>
  <conditionalFormatting sqref="C39 C42:C46">
    <cfRule type="expression" dxfId="40" priority="241" stopIfTrue="1">
      <formula>AND(COUNTIF($D$45:$D$45, C39)+COUNTIF($D$48:$D$49, C39)&gt;1,NOT(ISBLANK(C39)))</formula>
    </cfRule>
  </conditionalFormatting>
  <conditionalFormatting sqref="C40">
    <cfRule type="duplicateValues" dxfId="39" priority="48"/>
    <cfRule type="duplicateValues" dxfId="38" priority="47"/>
  </conditionalFormatting>
  <conditionalFormatting sqref="C41">
    <cfRule type="duplicateValues" dxfId="37" priority="45"/>
    <cfRule type="duplicateValues" dxfId="36" priority="46"/>
  </conditionalFormatting>
  <conditionalFormatting sqref="C47">
    <cfRule type="duplicateValues" dxfId="35" priority="56"/>
  </conditionalFormatting>
  <conditionalFormatting sqref="C48:C49">
    <cfRule type="duplicateValues" dxfId="34" priority="51"/>
    <cfRule type="duplicateValues" dxfId="33" priority="52"/>
  </conditionalFormatting>
  <conditionalFormatting sqref="C50">
    <cfRule type="duplicateValues" dxfId="32" priority="28"/>
    <cfRule type="duplicateValues" dxfId="31" priority="29"/>
  </conditionalFormatting>
  <conditionalFormatting sqref="C51">
    <cfRule type="duplicateValues" dxfId="30" priority="27"/>
    <cfRule type="duplicateValues" dxfId="29" priority="26"/>
  </conditionalFormatting>
  <conditionalFormatting sqref="C52">
    <cfRule type="duplicateValues" dxfId="28" priority="18"/>
    <cfRule type="duplicateValues" dxfId="27" priority="19"/>
  </conditionalFormatting>
  <conditionalFormatting sqref="C53">
    <cfRule type="duplicateValues" dxfId="26" priority="24"/>
    <cfRule type="duplicateValues" dxfId="25" priority="25"/>
  </conditionalFormatting>
  <conditionalFormatting sqref="C54">
    <cfRule type="duplicateValues" dxfId="24" priority="14"/>
    <cfRule type="duplicateValues" dxfId="23" priority="15"/>
  </conditionalFormatting>
  <conditionalFormatting sqref="C55">
    <cfRule type="duplicateValues" dxfId="22" priority="13"/>
    <cfRule type="duplicateValues" dxfId="21" priority="12"/>
  </conditionalFormatting>
  <conditionalFormatting sqref="C56">
    <cfRule type="duplicateValues" dxfId="20" priority="16"/>
    <cfRule type="duplicateValues" dxfId="19" priority="17"/>
  </conditionalFormatting>
  <conditionalFormatting sqref="C57">
    <cfRule type="duplicateValues" dxfId="18" priority="23"/>
    <cfRule type="duplicateValues" dxfId="17" priority="22"/>
  </conditionalFormatting>
  <conditionalFormatting sqref="C58">
    <cfRule type="duplicateValues" dxfId="16" priority="21"/>
    <cfRule type="duplicateValues" dxfId="15" priority="20"/>
  </conditionalFormatting>
  <conditionalFormatting sqref="C59">
    <cfRule type="duplicateValues" dxfId="14" priority="8"/>
    <cfRule type="duplicateValues" dxfId="13" priority="7"/>
  </conditionalFormatting>
  <conditionalFormatting sqref="C60:C1048576 C1:C2">
    <cfRule type="duplicateValues" dxfId="12" priority="140"/>
  </conditionalFormatting>
  <conditionalFormatting sqref="D26">
    <cfRule type="duplicateValues" dxfId="11" priority="42"/>
  </conditionalFormatting>
  <conditionalFormatting sqref="E3">
    <cfRule type="duplicateValues" dxfId="10" priority="74"/>
  </conditionalFormatting>
  <conditionalFormatting sqref="E4:E5 E7:E39">
    <cfRule type="expression" dxfId="9" priority="75" stopIfTrue="1">
      <formula>AND(COUNTIF(#REF!, E4)+COUNTIF(#REF!, E4)+COUNTIF(#REF!, E4)+COUNTIF(#REF!, E4)+COUNTIF(#REF!, E4)&gt;1,NOT(ISBLANK(E4)))</formula>
    </cfRule>
  </conditionalFormatting>
  <conditionalFormatting sqref="E6">
    <cfRule type="duplicateValues" dxfId="8" priority="73"/>
  </conditionalFormatting>
  <conditionalFormatting sqref="E40">
    <cfRule type="duplicateValues" dxfId="7" priority="41"/>
  </conditionalFormatting>
  <conditionalFormatting sqref="E41">
    <cfRule type="duplicateValues" dxfId="6" priority="40"/>
  </conditionalFormatting>
  <conditionalFormatting sqref="E42:E47">
    <cfRule type="expression" dxfId="5" priority="72" stopIfTrue="1">
      <formula>AND(COUNTIF(#REF!, E42)+COUNTIF(#REF!, E42)+COUNTIF(#REF!, E42)+COUNTIF(#REF!, E42)+COUNTIF(#REF!, E42)&gt;1,NOT(ISBLANK(E42)))</formula>
    </cfRule>
  </conditionalFormatting>
  <conditionalFormatting sqref="E48:E49">
    <cfRule type="duplicateValues" dxfId="4" priority="39"/>
  </conditionalFormatting>
  <conditionalFormatting sqref="E50:E56">
    <cfRule type="duplicateValues" dxfId="3" priority="11"/>
  </conditionalFormatting>
  <conditionalFormatting sqref="E57">
    <cfRule type="duplicateValues" dxfId="2" priority="10"/>
  </conditionalFormatting>
  <conditionalFormatting sqref="E58">
    <cfRule type="duplicateValues" dxfId="1" priority="9"/>
  </conditionalFormatting>
  <conditionalFormatting sqref="E59">
    <cfRule type="duplicateValues" dxfId="0" priority="6"/>
  </conditionalFormatting>
  <dataValidations disablePrompts="1" count="1">
    <dataValidation type="textLength" operator="greaterThan" allowBlank="1" showInputMessage="1" sqref="D57:E58" xr:uid="{C4239B92-8870-463C-84C4-1262B7E2DD96}">
      <formula1>100</formula1>
    </dataValidation>
  </dataValidations>
  <printOptions horizontalCentered="1"/>
  <pageMargins left="0.7" right="0.7" top="0.75" bottom="0.75" header="0.3" footer="0.3"/>
  <pageSetup paperSize="8" scale="20" orientation="portrait" r:id="rId1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Cathodic</vt:lpstr>
      <vt:lpstr>Cathodic!Print_Area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Sy Bang</dc:creator>
  <cp:lastModifiedBy>Le Thi Ha</cp:lastModifiedBy>
  <cp:lastPrinted>2024-07-23T06:55:45Z</cp:lastPrinted>
  <dcterms:created xsi:type="dcterms:W3CDTF">2022-04-25T08:08:15Z</dcterms:created>
  <dcterms:modified xsi:type="dcterms:W3CDTF">2025-02-18T02:48:11Z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19de47-ae8d-4e78-ab4a-76cce6790462_Enabled">
    <vt:lpwstr>true</vt:lpwstr>
  </property>
  <property fmtid="{D5CDD505-2E9C-101B-9397-08002B2CF9AE}" pid="3" name="MSIP_Label_7a19de47-ae8d-4e78-ab4a-76cce6790462_SetDate">
    <vt:lpwstr>2022-04-25T08:09:40Z</vt:lpwstr>
  </property>
  <property fmtid="{D5CDD505-2E9C-101B-9397-08002B2CF9AE}" pid="4" name="MSIP_Label_7a19de47-ae8d-4e78-ab4a-76cce6790462_Method">
    <vt:lpwstr>Privileged</vt:lpwstr>
  </property>
  <property fmtid="{D5CDD505-2E9C-101B-9397-08002B2CF9AE}" pid="5" name="MSIP_Label_7a19de47-ae8d-4e78-ab4a-76cce6790462_Name">
    <vt:lpwstr>NEW - External - Normal</vt:lpwstr>
  </property>
  <property fmtid="{D5CDD505-2E9C-101B-9397-08002B2CF9AE}" pid="6" name="MSIP_Label_7a19de47-ae8d-4e78-ab4a-76cce6790462_SiteId">
    <vt:lpwstr>d0b74421-8093-444f-98e6-68c4973ff5b7</vt:lpwstr>
  </property>
  <property fmtid="{D5CDD505-2E9C-101B-9397-08002B2CF9AE}" pid="7" name="MSIP_Label_7a19de47-ae8d-4e78-ab4a-76cce6790462_ActionId">
    <vt:lpwstr>0056f37c-7a51-4457-a949-0f5c61593171</vt:lpwstr>
  </property>
  <property fmtid="{D5CDD505-2E9C-101B-9397-08002B2CF9AE}" pid="8" name="MSIP_Label_7a19de47-ae8d-4e78-ab4a-76cce6790462_ContentBits">
    <vt:lpwstr>0</vt:lpwstr>
  </property>
</Properties>
</file>