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srpcomvn-my.sharepoint.com/personal/hau_ptt_nsrp_com_vn/Documents/37. BUYER/90. QQ250301/"/>
    </mc:Choice>
  </mc:AlternateContent>
  <xr:revisionPtr revIDLastSave="0" documentId="8_{1854092B-D8EC-46A3-B4BD-5B358568A41C}" xr6:coauthVersionLast="47" xr6:coauthVersionMax="47" xr10:uidLastSave="{00000000-0000-0000-0000-000000000000}"/>
  <bookViews>
    <workbookView xWindow="-110" yWindow="-110" windowWidth="19420" windowHeight="11500" xr2:uid="{F25DEFA1-F564-479C-90E5-227A6E9D9C12}"/>
  </bookViews>
  <sheets>
    <sheet name="Items" sheetId="3" r:id="rId1"/>
    <sheet name="Sheet2" sheetId="2" r:id="rId2"/>
  </sheets>
  <definedNames>
    <definedName name="_xlnm._FilterDatabase" localSheetId="0" hidden="1">Items!$A$2:$F$27</definedName>
    <definedName name="_xlnm.Print_Titles" localSheetId="0">Items!$2:$2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" i="3" l="1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</calcChain>
</file>

<file path=xl/sharedStrings.xml><?xml version="1.0" encoding="utf-8"?>
<sst xmlns="http://schemas.openxmlformats.org/spreadsheetml/2006/main" count="100" uniqueCount="55">
  <si>
    <t>LIST OF 5S TOOLS</t>
  </si>
  <si>
    <t>No.</t>
  </si>
  <si>
    <t>Specification</t>
  </si>
  <si>
    <t>Unit</t>
  </si>
  <si>
    <t>Purpose</t>
  </si>
  <si>
    <t>Location</t>
  </si>
  <si>
    <t>Picture</t>
  </si>
  <si>
    <t>3M color tape, Green, 10mm width x 33m length, strong adhesion, fade resistant, no adhesive residue when removing tape after long time using
* Require supplier to provide CO, CQ</t>
  </si>
  <si>
    <t>pcs</t>
  </si>
  <si>
    <t>For floor marking in the offices</t>
  </si>
  <si>
    <t>All offices building, Warehouse</t>
  </si>
  <si>
    <t>3M color tape, Green, 20mm width x 33m length, strong adhesion, fade resistant, no adhesive residue when removing tape after long time using
* Require supplier to provide CO, CQ</t>
  </si>
  <si>
    <t>3M color tape, Green, 50mm width x 33m length, strong adhesion, fade resistant, no adhesive residue when removing tape after long time using
* Require supplier to provide CO, CQ</t>
  </si>
  <si>
    <t>3M color tape, Yellow, 10mm width x 33m length, strong adhesion, fade resistant, no adhesive residue when removing tape after long time using
* Require supplier to provide CO, CQ</t>
  </si>
  <si>
    <t>For floor marking in the offices following 5S guideline</t>
  </si>
  <si>
    <t>3M color tape, Yellow, 20mm width x 33m length, strong adhesion, fade resistant, no adhesive residue when removing tape after long time using
* Require supplier to provide CO, CQ</t>
  </si>
  <si>
    <t>3M color tape, Yellow, 50mm width x 33m length, strong adhesion, fade resistant, no adhesive residue when removing tape after long time using
* Require supplier to provide CO, CQ</t>
  </si>
  <si>
    <t>3M color tape, Red, 20mm width x 33m length, strong adhesion, fade resistant, no adhesive residue when removing tape after long time using
* Require supplier to provide CO, CQ</t>
  </si>
  <si>
    <t>Self-Locking Nylon Cable Ties (30cm length) white
Unit: packet (250 pcs/packet)</t>
  </si>
  <si>
    <t>packet</t>
  </si>
  <si>
    <t>To wrap and tie cables, wires</t>
  </si>
  <si>
    <t>All offices, plant area, workshop, Warehouse</t>
  </si>
  <si>
    <t>Self-Locking Nylon Cable Ties (30cm length) black
Unit: packet (250 pcs/packet)</t>
  </si>
  <si>
    <t>Self-locking Velcro strap
(20mm*200mm)</t>
  </si>
  <si>
    <t>Red tag with wire ties
High-impact plastic, tear-resistant, weather-resistant, and chemical-resistant for dirty and greasy environments, ideal for indoor and outdoor temporary tagging applications
Size: 12x7 (cm)</t>
  </si>
  <si>
    <t>Provide for red tagged items</t>
  </si>
  <si>
    <t>Drawer divider for office (4 pcs/set)
(Size: 7x37 (cm))</t>
  </si>
  <si>
    <t>set</t>
  </si>
  <si>
    <t>Separate drawers to arrange items</t>
  </si>
  <si>
    <t>Offices</t>
  </si>
  <si>
    <t>Umbrella storage rack for office
with drainage tray, long and short umbrella rack, 6 holes
(Size: 12.8*18*29.5 (cm))</t>
  </si>
  <si>
    <t>Put and arrange umbrellas</t>
  </si>
  <si>
    <t>Acrylic Wall Mounting Photo Frame (A3)
To put the reminders</t>
  </si>
  <si>
    <t>Issue Reminders for meeting room, storage</t>
  </si>
  <si>
    <t>Meeting room, Storage room</t>
  </si>
  <si>
    <t>Sign board: 5S red tag holding area (hanging on the wall)
- Non-glare surface printed
- Moisture resistant
- High-impact plastic
- Size: 25x35 (cm)</t>
  </si>
  <si>
    <t>Signboard</t>
  </si>
  <si>
    <t>Plant area, Workshop</t>
  </si>
  <si>
    <t>Sign board: 5S red tag holding area
- Messaging is visible on both panels
- thickness 3mm, high-impact plastic
- Features a top handle cut out for easy transport
- Simply fold flat for transport and storage
- Fixed angle when standing
- Size: 25x35 (cm)</t>
  </si>
  <si>
    <t>Plant area</t>
  </si>
  <si>
    <t xml:space="preserve">Foam for shadow board
- Size: 60x60 (cm), thickness 1cm
- made from EFP30 Closed-cell or LD33 Plastazote </t>
  </si>
  <si>
    <t>Arrange and put tools, items</t>
  </si>
  <si>
    <t>Operation shelters</t>
  </si>
  <si>
    <t>Danpla plastic tray (L40x W15x H10 (cm)x thickness 4mm)</t>
  </si>
  <si>
    <t>Operation shelters, Workshop, Storage rooms</t>
  </si>
  <si>
    <t>Danpla plastic tray (L40x W45x H10 (cm)x thickness 4mm)</t>
  </si>
  <si>
    <t>Wall mounted tool storage 40*40 cm
1.2mm thickness steel, powder coating, with supporting items:
(05)  Small pegboard hook (Móc nhỏ)
(02) U-shaped hook (Móc chữ U)
(01) Wave U-shaped support hook (Móc đỡ chữ U sóng)
(01) User guide (Hướng dẫn lắp đặt)
(01) The screw set to help hang the product on the wall includes 4 brackets and 4 screws (Bộ đinh vít giúp treo sản phẩm vào tường gồm 04 tắc kê và 04 vít)</t>
  </si>
  <si>
    <t>store different sizes tools</t>
  </si>
  <si>
    <t>ABS Hard Hat Rack Free Punching Safety Helmet Storage Wall Hanging Cap 
- Size: 70x50x196 cm</t>
  </si>
  <si>
    <t>Store hard hat</t>
  </si>
  <si>
    <t>ABS Hard Hat Rack Free Punching Safety Helmet Storage Wall Hanging Cap 
- Material: ABS + rubber cushion
- Size: 97*17cm</t>
  </si>
  <si>
    <t>5S banner with frame - Various contents
Size: 40x60 (cm)
NSRP will send content upon order
(Surface is made of polymer material covered with protective silk, consisting of 4 layers (adhesive, base polymer, printing ink, outermost polymer silk).
Back panel: formex material, 100% moisture resistant.
Printed with advanced technology, absolute sharpness.
Light weight, easy to hang with included hanging nails without needing to drill the wall.
Resists most adverse conditions: rain, sun, moisture, mold, termites.
Easily cleaned with water and detergents without fear of damage.</t>
  </si>
  <si>
    <t>To promote 5S in the workplace</t>
  </si>
  <si>
    <t>Others if any (please mention in details)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</si>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</sst>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trike/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name val="Arial"/>
      <family val="2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8" fillId="0" borderId="1" xfId="1" applyFont="1" applyFill="1" applyBorder="1"/>
    <xf numFmtId="0" fontId="8" fillId="0" borderId="1" xfId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768035</xdr:colOff>
      <xdr:row>2</xdr:row>
      <xdr:rowOff>638413</xdr:rowOff>
    </xdr:from>
    <xdr:ext cx="1470025" cy="896608"/>
    <xdr:pic>
      <xdr:nvPicPr>
        <xdr:cNvPr id="2" name="Picture 1">
          <a:extLst>
            <a:ext uri="{FF2B5EF4-FFF2-40B4-BE49-F238E27FC236}">
              <a16:creationId xmlns:a16="http://schemas.microsoft.com/office/drawing/2014/main" id="{75F4D531-714B-4F1F-8F14-7C6469D8A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r="6150" b="49528"/>
        <a:stretch/>
      </xdr:blipFill>
      <xdr:spPr>
        <a:xfrm rot="16200000">
          <a:off x="7011044" y="1129579"/>
          <a:ext cx="896608" cy="1470025"/>
        </a:xfrm>
        <a:prstGeom prst="rect">
          <a:avLst/>
        </a:prstGeom>
      </xdr:spPr>
    </xdr:pic>
    <xdr:clientData/>
  </xdr:oneCellAnchor>
  <xdr:oneCellAnchor>
    <xdr:from>
      <xdr:col>5</xdr:col>
      <xdr:colOff>829302</xdr:colOff>
      <xdr:row>5</xdr:row>
      <xdr:rowOff>687667</xdr:rowOff>
    </xdr:from>
    <xdr:ext cx="1469295" cy="863386"/>
    <xdr:pic>
      <xdr:nvPicPr>
        <xdr:cNvPr id="3" name="Picture 2">
          <a:extLst>
            <a:ext uri="{FF2B5EF4-FFF2-40B4-BE49-F238E27FC236}">
              <a16:creationId xmlns:a16="http://schemas.microsoft.com/office/drawing/2014/main" id="{C229F2DA-1148-4279-87DA-D9C8A75B2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0169" r="9058"/>
        <a:stretch/>
      </xdr:blipFill>
      <xdr:spPr>
        <a:xfrm rot="16200000">
          <a:off x="7082207" y="3537487"/>
          <a:ext cx="863386" cy="1469295"/>
        </a:xfrm>
        <a:prstGeom prst="rect">
          <a:avLst/>
        </a:prstGeom>
      </xdr:spPr>
    </xdr:pic>
    <xdr:clientData/>
  </xdr:oneCellAnchor>
  <xdr:oneCellAnchor>
    <xdr:from>
      <xdr:col>5</xdr:col>
      <xdr:colOff>263963</xdr:colOff>
      <xdr:row>9</xdr:row>
      <xdr:rowOff>81644</xdr:rowOff>
    </xdr:from>
    <xdr:ext cx="2218887" cy="1145268"/>
    <xdr:pic>
      <xdr:nvPicPr>
        <xdr:cNvPr id="4" name="Picture 3">
          <a:extLst>
            <a:ext uri="{FF2B5EF4-FFF2-40B4-BE49-F238E27FC236}">
              <a16:creationId xmlns:a16="http://schemas.microsoft.com/office/drawing/2014/main" id="{6788C85D-10B3-4826-BF6C-B703F0E8E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7088" y="6828519"/>
          <a:ext cx="2218887" cy="1145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308428</xdr:colOff>
      <xdr:row>10</xdr:row>
      <xdr:rowOff>63501</xdr:rowOff>
    </xdr:from>
    <xdr:ext cx="2138590" cy="875370"/>
    <xdr:pic>
      <xdr:nvPicPr>
        <xdr:cNvPr id="5" name="Picture 4">
          <a:extLst>
            <a:ext uri="{FF2B5EF4-FFF2-40B4-BE49-F238E27FC236}">
              <a16:creationId xmlns:a16="http://schemas.microsoft.com/office/drawing/2014/main" id="{DC46377D-391E-4EE1-9180-80C1A9F33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728" y="8124826"/>
          <a:ext cx="2138590" cy="875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924751</xdr:colOff>
      <xdr:row>8</xdr:row>
      <xdr:rowOff>80368</xdr:rowOff>
    </xdr:from>
    <xdr:ext cx="1180528" cy="1078031"/>
    <xdr:pic>
      <xdr:nvPicPr>
        <xdr:cNvPr id="6" name="Picture 5">
          <a:extLst>
            <a:ext uri="{FF2B5EF4-FFF2-40B4-BE49-F238E27FC236}">
              <a16:creationId xmlns:a16="http://schemas.microsoft.com/office/drawing/2014/main" id="{12A0340B-C597-499F-A1A7-E202C209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6925949" y="5556795"/>
          <a:ext cx="1078031" cy="1180528"/>
        </a:xfrm>
        <a:prstGeom prst="rect">
          <a:avLst/>
        </a:prstGeom>
      </xdr:spPr>
    </xdr:pic>
    <xdr:clientData/>
  </xdr:oneCellAnchor>
  <xdr:oneCellAnchor>
    <xdr:from>
      <xdr:col>5</xdr:col>
      <xdr:colOff>539888</xdr:colOff>
      <xdr:row>13</xdr:row>
      <xdr:rowOff>43347</xdr:rowOff>
    </xdr:from>
    <xdr:ext cx="1740907" cy="1773885"/>
    <xdr:pic>
      <xdr:nvPicPr>
        <xdr:cNvPr id="7" name="Picture 6">
          <a:extLst>
            <a:ext uri="{FF2B5EF4-FFF2-40B4-BE49-F238E27FC236}">
              <a16:creationId xmlns:a16="http://schemas.microsoft.com/office/drawing/2014/main" id="{A62EF0F3-BA32-427D-9786-2631588B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6188" y="13029097"/>
          <a:ext cx="1740907" cy="1773885"/>
        </a:xfrm>
        <a:prstGeom prst="rect">
          <a:avLst/>
        </a:prstGeom>
      </xdr:spPr>
    </xdr:pic>
    <xdr:clientData/>
  </xdr:oneCellAnchor>
  <xdr:oneCellAnchor>
    <xdr:from>
      <xdr:col>5</xdr:col>
      <xdr:colOff>497280</xdr:colOff>
      <xdr:row>14</xdr:row>
      <xdr:rowOff>24848</xdr:rowOff>
    </xdr:from>
    <xdr:ext cx="1833351" cy="1831510"/>
    <xdr:pic>
      <xdr:nvPicPr>
        <xdr:cNvPr id="8" name="Picture 7">
          <a:extLst>
            <a:ext uri="{FF2B5EF4-FFF2-40B4-BE49-F238E27FC236}">
              <a16:creationId xmlns:a16="http://schemas.microsoft.com/office/drawing/2014/main" id="{BE6F4FC7-30C6-48BF-A079-27C2FE71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0405" y="14934648"/>
          <a:ext cx="1833351" cy="1831510"/>
        </a:xfrm>
        <a:prstGeom prst="rect">
          <a:avLst/>
        </a:prstGeom>
      </xdr:spPr>
    </xdr:pic>
    <xdr:clientData/>
  </xdr:oneCellAnchor>
  <xdr:oneCellAnchor>
    <xdr:from>
      <xdr:col>5</xdr:col>
      <xdr:colOff>825107</xdr:colOff>
      <xdr:row>15</xdr:row>
      <xdr:rowOff>71785</xdr:rowOff>
    </xdr:from>
    <xdr:ext cx="1165271" cy="886652"/>
    <xdr:pic>
      <xdr:nvPicPr>
        <xdr:cNvPr id="9" name="Picture 8">
          <a:extLst>
            <a:ext uri="{FF2B5EF4-FFF2-40B4-BE49-F238E27FC236}">
              <a16:creationId xmlns:a16="http://schemas.microsoft.com/office/drawing/2014/main" id="{DB64FDF4-96B5-4931-9933-787C81D9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81407" y="16861185"/>
          <a:ext cx="1165271" cy="886652"/>
        </a:xfrm>
        <a:prstGeom prst="rect">
          <a:avLst/>
        </a:prstGeom>
      </xdr:spPr>
    </xdr:pic>
    <xdr:clientData/>
  </xdr:oneCellAnchor>
  <xdr:oneCellAnchor>
    <xdr:from>
      <xdr:col>5</xdr:col>
      <xdr:colOff>516120</xdr:colOff>
      <xdr:row>15</xdr:row>
      <xdr:rowOff>993916</xdr:rowOff>
    </xdr:from>
    <xdr:ext cx="1795724" cy="1308032"/>
    <xdr:pic>
      <xdr:nvPicPr>
        <xdr:cNvPr id="10" name="Picture 9">
          <a:extLst>
            <a:ext uri="{FF2B5EF4-FFF2-40B4-BE49-F238E27FC236}">
              <a16:creationId xmlns:a16="http://schemas.microsoft.com/office/drawing/2014/main" id="{16540526-0C1E-4758-A885-3D1D144A7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69245" y="17789666"/>
          <a:ext cx="1795724" cy="1308032"/>
        </a:xfrm>
        <a:prstGeom prst="rect">
          <a:avLst/>
        </a:prstGeom>
      </xdr:spPr>
    </xdr:pic>
    <xdr:clientData/>
  </xdr:oneCellAnchor>
  <xdr:oneCellAnchor>
    <xdr:from>
      <xdr:col>5</xdr:col>
      <xdr:colOff>272143</xdr:colOff>
      <xdr:row>11</xdr:row>
      <xdr:rowOff>9072</xdr:rowOff>
    </xdr:from>
    <xdr:ext cx="2246772" cy="1800000"/>
    <xdr:pic>
      <xdr:nvPicPr>
        <xdr:cNvPr id="11" name="Picture 10">
          <a:extLst>
            <a:ext uri="{FF2B5EF4-FFF2-40B4-BE49-F238E27FC236}">
              <a16:creationId xmlns:a16="http://schemas.microsoft.com/office/drawing/2014/main" id="{EC533E1F-D033-4A8D-A139-976418E8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28443" y="9070522"/>
          <a:ext cx="2246772" cy="1800000"/>
        </a:xfrm>
        <a:prstGeom prst="rect">
          <a:avLst/>
        </a:prstGeom>
      </xdr:spPr>
    </xdr:pic>
    <xdr:clientData/>
  </xdr:oneCellAnchor>
  <xdr:oneCellAnchor>
    <xdr:from>
      <xdr:col>5</xdr:col>
      <xdr:colOff>263071</xdr:colOff>
      <xdr:row>16</xdr:row>
      <xdr:rowOff>223576</xdr:rowOff>
    </xdr:from>
    <xdr:ext cx="2404032" cy="1296607"/>
    <xdr:pic>
      <xdr:nvPicPr>
        <xdr:cNvPr id="12" name="Picture 11">
          <a:extLst>
            <a:ext uri="{FF2B5EF4-FFF2-40B4-BE49-F238E27FC236}">
              <a16:creationId xmlns:a16="http://schemas.microsoft.com/office/drawing/2014/main" id="{6BE8B22A-C7F5-4D7D-9BF3-D7FD82D1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13021" y="19346601"/>
          <a:ext cx="2404032" cy="1296607"/>
        </a:xfrm>
        <a:prstGeom prst="rect">
          <a:avLst/>
        </a:prstGeom>
      </xdr:spPr>
    </xdr:pic>
    <xdr:clientData/>
  </xdr:oneCellAnchor>
  <xdr:oneCellAnchor>
    <xdr:from>
      <xdr:col>5</xdr:col>
      <xdr:colOff>451303</xdr:colOff>
      <xdr:row>18</xdr:row>
      <xdr:rowOff>94113</xdr:rowOff>
    </xdr:from>
    <xdr:ext cx="1906496" cy="1793650"/>
    <xdr:pic>
      <xdr:nvPicPr>
        <xdr:cNvPr id="13" name="Picture 12">
          <a:extLst>
            <a:ext uri="{FF2B5EF4-FFF2-40B4-BE49-F238E27FC236}">
              <a16:creationId xmlns:a16="http://schemas.microsoft.com/office/drawing/2014/main" id="{5C641C6C-CC3A-4944-8B0F-D0C31697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01253" y="22554063"/>
          <a:ext cx="1906496" cy="1793650"/>
        </a:xfrm>
        <a:prstGeom prst="rect">
          <a:avLst/>
        </a:prstGeom>
      </xdr:spPr>
    </xdr:pic>
    <xdr:clientData/>
  </xdr:oneCellAnchor>
  <xdr:twoCellAnchor>
    <xdr:from>
      <xdr:col>5</xdr:col>
      <xdr:colOff>90714</xdr:colOff>
      <xdr:row>19</xdr:row>
      <xdr:rowOff>72571</xdr:rowOff>
    </xdr:from>
    <xdr:to>
      <xdr:col>5</xdr:col>
      <xdr:colOff>3120571</xdr:colOff>
      <xdr:row>19</xdr:row>
      <xdr:rowOff>1941286</xdr:rowOff>
    </xdr:to>
    <xdr:sp macro="" textlink="">
      <xdr:nvSpPr>
        <xdr:cNvPr id="14" name="Freeform 3">
          <a:extLst>
            <a:ext uri="{FF2B5EF4-FFF2-40B4-BE49-F238E27FC236}">
              <a16:creationId xmlns:a16="http://schemas.microsoft.com/office/drawing/2014/main" id="{6639AC5D-0E24-4ED9-80C0-FE5EF9454E7B}"/>
            </a:ext>
          </a:extLst>
        </xdr:cNvPr>
        <xdr:cNvSpPr/>
      </xdr:nvSpPr>
      <xdr:spPr>
        <a:xfrm>
          <a:off x="6040664" y="24529596"/>
          <a:ext cx="3029857" cy="1871890"/>
        </a:xfrm>
        <a:custGeom>
          <a:avLst/>
          <a:gdLst/>
          <a:ahLst/>
          <a:cxnLst/>
          <a:rect l="l" t="t" r="r" b="b"/>
          <a:pathLst>
            <a:path w="4348233" h="6216123">
              <a:moveTo>
                <a:pt x="0" y="0"/>
              </a:moveTo>
              <a:lnTo>
                <a:pt x="4348233" y="0"/>
              </a:lnTo>
              <a:lnTo>
                <a:pt x="4348233" y="6216123"/>
              </a:lnTo>
              <a:lnTo>
                <a:pt x="0" y="6216123"/>
              </a:lnTo>
              <a:lnTo>
                <a:pt x="0" y="0"/>
              </a:lnTo>
              <a:close/>
            </a:path>
          </a:pathLst>
        </a:custGeom>
        <a:blipFill>
          <a:blip xmlns:r="http://schemas.openxmlformats.org/officeDocument/2006/relationships" r:embed="rId12"/>
          <a:srcRect/>
          <a:stretch>
            <a:fillRect t="-107498" r="-18834"/>
          </a:stretch>
        </a:blipFill>
      </xdr:spPr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oneCellAnchor>
    <xdr:from>
      <xdr:col>5</xdr:col>
      <xdr:colOff>294822</xdr:colOff>
      <xdr:row>17</xdr:row>
      <xdr:rowOff>243569</xdr:rowOff>
    </xdr:from>
    <xdr:ext cx="2069665" cy="1289503"/>
    <xdr:pic>
      <xdr:nvPicPr>
        <xdr:cNvPr id="15" name="Picture 14">
          <a:extLst>
            <a:ext uri="{FF2B5EF4-FFF2-40B4-BE49-F238E27FC236}">
              <a16:creationId xmlns:a16="http://schemas.microsoft.com/office/drawing/2014/main" id="{76A72C80-B6E4-44AA-9739-1D6267A98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122" y="21052519"/>
          <a:ext cx="2069665" cy="1289503"/>
        </a:xfrm>
        <a:prstGeom prst="rect">
          <a:avLst/>
        </a:prstGeom>
      </xdr:spPr>
    </xdr:pic>
    <xdr:clientData/>
  </xdr:oneCellAnchor>
  <xdr:oneCellAnchor>
    <xdr:from>
      <xdr:col>5</xdr:col>
      <xdr:colOff>74338</xdr:colOff>
      <xdr:row>21</xdr:row>
      <xdr:rowOff>233720</xdr:rowOff>
    </xdr:from>
    <xdr:ext cx="2092133" cy="2082162"/>
    <xdr:pic>
      <xdr:nvPicPr>
        <xdr:cNvPr id="16" name="Picture 15" descr="Top 5 Best Wall Mounted Tool Racks For Organising Your Tools">
          <a:extLst>
            <a:ext uri="{FF2B5EF4-FFF2-40B4-BE49-F238E27FC236}">
              <a16:creationId xmlns:a16="http://schemas.microsoft.com/office/drawing/2014/main" id="{0174F5E0-0995-449F-A591-27CCEDB07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463" y="28697595"/>
          <a:ext cx="2092133" cy="208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21</xdr:row>
      <xdr:rowOff>0</xdr:rowOff>
    </xdr:from>
    <xdr:ext cx="304800" cy="304800"/>
    <xdr:sp macro="" textlink="">
      <xdr:nvSpPr>
        <xdr:cNvPr id="17" name="AutoShape 2" descr="ABS Hard Hat Rack Free Punching Safety Helmet Storage Wall Hanging Cap with  Enhanced Nail-free Hooks">
          <a:extLst>
            <a:ext uri="{FF2B5EF4-FFF2-40B4-BE49-F238E27FC236}">
              <a16:creationId xmlns:a16="http://schemas.microsoft.com/office/drawing/2014/main" id="{9EC57F28-58F1-4E26-A34B-2A5BAEB3D8C4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84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22</xdr:row>
      <xdr:rowOff>0</xdr:rowOff>
    </xdr:from>
    <xdr:ext cx="304800" cy="304800"/>
    <xdr:sp macro="" textlink="">
      <xdr:nvSpPr>
        <xdr:cNvPr id="18" name="AutoShape 3" descr="ABS Hard Hat Rack Free Punching Safety Helmet Storage Wall Hanging Cap with  Enhanced Nail-free Hooks">
          <a:extLst>
            <a:ext uri="{FF2B5EF4-FFF2-40B4-BE49-F238E27FC236}">
              <a16:creationId xmlns:a16="http://schemas.microsoft.com/office/drawing/2014/main" id="{B92B3173-189E-42E9-9ACD-1B9803995E6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3108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5</xdr:col>
      <xdr:colOff>22412</xdr:colOff>
      <xdr:row>20</xdr:row>
      <xdr:rowOff>44823</xdr:rowOff>
    </xdr:from>
    <xdr:to>
      <xdr:col>5</xdr:col>
      <xdr:colOff>3052269</xdr:colOff>
      <xdr:row>20</xdr:row>
      <xdr:rowOff>1913538</xdr:rowOff>
    </xdr:to>
    <xdr:sp macro="" textlink="">
      <xdr:nvSpPr>
        <xdr:cNvPr id="19" name="Freeform 3">
          <a:extLst>
            <a:ext uri="{FF2B5EF4-FFF2-40B4-BE49-F238E27FC236}">
              <a16:creationId xmlns:a16="http://schemas.microsoft.com/office/drawing/2014/main" id="{0CF1C50F-BAFD-4730-80A9-2FE782EA2122}"/>
            </a:ext>
          </a:extLst>
        </xdr:cNvPr>
        <xdr:cNvSpPr/>
      </xdr:nvSpPr>
      <xdr:spPr>
        <a:xfrm>
          <a:off x="5978712" y="26508448"/>
          <a:ext cx="3029857" cy="1868715"/>
        </a:xfrm>
        <a:custGeom>
          <a:avLst/>
          <a:gdLst/>
          <a:ahLst/>
          <a:cxnLst/>
          <a:rect l="l" t="t" r="r" b="b"/>
          <a:pathLst>
            <a:path w="4348233" h="6216123">
              <a:moveTo>
                <a:pt x="0" y="0"/>
              </a:moveTo>
              <a:lnTo>
                <a:pt x="4348233" y="0"/>
              </a:lnTo>
              <a:lnTo>
                <a:pt x="4348233" y="6216123"/>
              </a:lnTo>
              <a:lnTo>
                <a:pt x="0" y="6216123"/>
              </a:lnTo>
              <a:lnTo>
                <a:pt x="0" y="0"/>
              </a:lnTo>
              <a:close/>
            </a:path>
          </a:pathLst>
        </a:custGeom>
        <a:blipFill>
          <a:blip xmlns:r="http://schemas.openxmlformats.org/officeDocument/2006/relationships" r:embed="rId12"/>
          <a:srcRect/>
          <a:stretch>
            <a:fillRect t="-107498" r="-18834"/>
          </a:stretch>
        </a:blipFill>
      </xdr:spPr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oneCellAnchor>
    <xdr:from>
      <xdr:col>5</xdr:col>
      <xdr:colOff>923508</xdr:colOff>
      <xdr:row>22</xdr:row>
      <xdr:rowOff>179294</xdr:rowOff>
    </xdr:from>
    <xdr:ext cx="1123180" cy="2076824"/>
    <xdr:pic>
      <xdr:nvPicPr>
        <xdr:cNvPr id="20" name="Picture 19">
          <a:extLst>
            <a:ext uri="{FF2B5EF4-FFF2-40B4-BE49-F238E27FC236}">
              <a16:creationId xmlns:a16="http://schemas.microsoft.com/office/drawing/2014/main" id="{5E0ED4FB-458F-42CA-85DA-A1336E46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79808" y="31262544"/>
          <a:ext cx="1123180" cy="2076824"/>
        </a:xfrm>
        <a:prstGeom prst="rect">
          <a:avLst/>
        </a:prstGeom>
      </xdr:spPr>
    </xdr:pic>
    <xdr:clientData/>
  </xdr:oneCellAnchor>
  <xdr:oneCellAnchor>
    <xdr:from>
      <xdr:col>5</xdr:col>
      <xdr:colOff>560294</xdr:colOff>
      <xdr:row>23</xdr:row>
      <xdr:rowOff>421852</xdr:rowOff>
    </xdr:from>
    <xdr:ext cx="2092062" cy="1403833"/>
    <xdr:pic>
      <xdr:nvPicPr>
        <xdr:cNvPr id="21" name="Picture 20">
          <a:extLst>
            <a:ext uri="{FF2B5EF4-FFF2-40B4-BE49-F238E27FC236}">
              <a16:creationId xmlns:a16="http://schemas.microsoft.com/office/drawing/2014/main" id="{521AFF55-5C6A-4063-A082-75764DCAF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16594" y="33826027"/>
          <a:ext cx="2092062" cy="140383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</xdr:row>
      <xdr:rowOff>0</xdr:rowOff>
    </xdr:from>
    <xdr:ext cx="304800" cy="304800"/>
    <xdr:sp macro="" textlink="">
      <xdr:nvSpPr>
        <xdr:cNvPr id="22" name="AutoShape 3" descr="ABS Hard Hat Rack Free Punching Safety Helmet Storage Wall Hanging Cap with  Enhanced Nail-free Hooks">
          <a:extLst>
            <a:ext uri="{FF2B5EF4-FFF2-40B4-BE49-F238E27FC236}">
              <a16:creationId xmlns:a16="http://schemas.microsoft.com/office/drawing/2014/main" id="{BE2F4EDF-8B5F-4DB0-80E6-F94BF4940D73}"/>
            </a:ext>
          </a:extLst>
        </xdr:cNvPr>
        <xdr:cNvSpPr>
          <a:spLocks noChangeAspect="1" noChangeArrowheads="1"/>
        </xdr:cNvSpPr>
      </xdr:nvSpPr>
      <xdr:spPr bwMode="auto">
        <a:xfrm>
          <a:off x="9105900" y="3340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197498</xdr:colOff>
      <xdr:row>24</xdr:row>
      <xdr:rowOff>104590</xdr:rowOff>
    </xdr:from>
    <xdr:ext cx="1538395" cy="1805746"/>
    <xdr:pic>
      <xdr:nvPicPr>
        <xdr:cNvPr id="23" name="Picture 22">
          <a:extLst>
            <a:ext uri="{FF2B5EF4-FFF2-40B4-BE49-F238E27FC236}">
              <a16:creationId xmlns:a16="http://schemas.microsoft.com/office/drawing/2014/main" id="{72A82E63-B248-4075-B351-8EAAAD93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53798" y="35512190"/>
          <a:ext cx="1538395" cy="1805746"/>
        </a:xfrm>
        <a:prstGeom prst="rect">
          <a:avLst/>
        </a:prstGeom>
      </xdr:spPr>
    </xdr:pic>
    <xdr:clientData/>
  </xdr:oneCellAnchor>
  <xdr:twoCellAnchor editAs="oneCell">
    <xdr:from>
      <xdr:col>5</xdr:col>
      <xdr:colOff>1761992</xdr:colOff>
      <xdr:row>24</xdr:row>
      <xdr:rowOff>1475441</xdr:rowOff>
    </xdr:from>
    <xdr:to>
      <xdr:col>5</xdr:col>
      <xdr:colOff>2910355</xdr:colOff>
      <xdr:row>24</xdr:row>
      <xdr:rowOff>3170528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9412D22-AC2A-42D0-94BE-C16E40D1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18292" y="36883041"/>
          <a:ext cx="1148363" cy="1695087"/>
        </a:xfrm>
        <a:prstGeom prst="rect">
          <a:avLst/>
        </a:prstGeom>
      </xdr:spPr>
    </xdr:pic>
    <xdr:clientData/>
  </xdr:twoCellAnchor>
  <xdr:twoCellAnchor editAs="oneCell">
    <xdr:from>
      <xdr:col>5</xdr:col>
      <xdr:colOff>438728</xdr:colOff>
      <xdr:row>12</xdr:row>
      <xdr:rowOff>69273</xdr:rowOff>
    </xdr:from>
    <xdr:to>
      <xdr:col>5</xdr:col>
      <xdr:colOff>2724728</xdr:colOff>
      <xdr:row>12</xdr:row>
      <xdr:rowOff>1947575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1D04A7F-68EF-4256-A444-A6D10FA8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91853" y="11057948"/>
          <a:ext cx="2286000" cy="18783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1837767</xdr:colOff>
      <xdr:row>21</xdr:row>
      <xdr:rowOff>82175</xdr:rowOff>
    </xdr:from>
    <xdr:to>
      <xdr:col>5</xdr:col>
      <xdr:colOff>2976720</xdr:colOff>
      <xdr:row>21</xdr:row>
      <xdr:rowOff>2540023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8D2EEF5-505E-44BC-81FC-383DB086C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94067" y="28546050"/>
          <a:ext cx="1138953" cy="245784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1BB4F-5BD0-4A2B-AC35-E0DEEBA0EE61}">
  <dimension ref="A1:F27"/>
  <sheetViews>
    <sheetView tabSelected="1" zoomScale="70" zoomScaleNormal="70" zoomScaleSheetLayoutView="85" workbookViewId="0">
      <pane xSplit="6" ySplit="2" topLeftCell="G25" activePane="bottomRight" state="frozen"/>
      <selection pane="topRight" activeCell="H1" sqref="H1"/>
      <selection pane="bottomLeft" activeCell="A3" sqref="A3"/>
      <selection pane="bottomRight" activeCell="D34" sqref="D34"/>
    </sheetView>
  </sheetViews>
  <sheetFormatPr defaultColWidth="38.54296875" defaultRowHeight="14.5" x14ac:dyDescent="0.35"/>
  <cols>
    <col min="1" max="1" width="5.54296875" style="18" customWidth="1"/>
    <col min="2" max="2" width="38.54296875" style="13"/>
    <col min="3" max="3" width="13.453125" style="13" customWidth="1"/>
    <col min="4" max="5" width="13.81640625" style="18" customWidth="1"/>
    <col min="6" max="6" width="45.1796875" style="13" customWidth="1"/>
    <col min="7" max="16384" width="38.54296875" style="13"/>
  </cols>
  <sheetData>
    <row r="1" spans="1:6" ht="27.5" customHeight="1" x14ac:dyDescent="0.35">
      <c r="A1" s="1"/>
      <c r="B1" s="2" t="s">
        <v>0</v>
      </c>
      <c r="C1" s="3"/>
      <c r="D1" s="1"/>
      <c r="E1" s="1"/>
      <c r="F1" s="3"/>
    </row>
    <row r="2" spans="1:6" s="14" customFormat="1" ht="33.5" customHeight="1" x14ac:dyDescent="0.3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spans="1:6" s="15" customFormat="1" ht="62.5" x14ac:dyDescent="0.35">
      <c r="A3" s="5">
        <f>COUNTA($B$3:B3)</f>
        <v>1</v>
      </c>
      <c r="B3" s="6" t="s">
        <v>7</v>
      </c>
      <c r="C3" s="7" t="s">
        <v>8</v>
      </c>
      <c r="D3" s="5" t="s">
        <v>9</v>
      </c>
      <c r="E3" s="5" t="s">
        <v>10</v>
      </c>
      <c r="F3" s="8"/>
    </row>
    <row r="4" spans="1:6" s="15" customFormat="1" ht="62.5" x14ac:dyDescent="0.35">
      <c r="A4" s="5">
        <f>COUNTA($B$3:B4)</f>
        <v>2</v>
      </c>
      <c r="B4" s="6" t="s">
        <v>11</v>
      </c>
      <c r="C4" s="7" t="s">
        <v>8</v>
      </c>
      <c r="D4" s="5" t="s">
        <v>9</v>
      </c>
      <c r="E4" s="5" t="s">
        <v>10</v>
      </c>
      <c r="F4" s="8"/>
    </row>
    <row r="5" spans="1:6" s="15" customFormat="1" ht="62.5" x14ac:dyDescent="0.35">
      <c r="A5" s="5">
        <f>COUNTA($B$3:B5)</f>
        <v>3</v>
      </c>
      <c r="B5" s="6" t="s">
        <v>12</v>
      </c>
      <c r="C5" s="7" t="s">
        <v>8</v>
      </c>
      <c r="D5" s="5" t="s">
        <v>9</v>
      </c>
      <c r="E5" s="5" t="s">
        <v>10</v>
      </c>
      <c r="F5" s="8"/>
    </row>
    <row r="6" spans="1:6" s="15" customFormat="1" ht="62.5" x14ac:dyDescent="0.35">
      <c r="A6" s="5">
        <f>COUNTA($B$3:B6)</f>
        <v>4</v>
      </c>
      <c r="B6" s="6" t="s">
        <v>13</v>
      </c>
      <c r="C6" s="7" t="s">
        <v>8</v>
      </c>
      <c r="D6" s="5" t="s">
        <v>14</v>
      </c>
      <c r="E6" s="5" t="s">
        <v>10</v>
      </c>
      <c r="F6" s="8"/>
    </row>
    <row r="7" spans="1:6" s="15" customFormat="1" ht="62.5" x14ac:dyDescent="0.35">
      <c r="A7" s="5">
        <f>COUNTA($B$3:B7)</f>
        <v>5</v>
      </c>
      <c r="B7" s="6" t="s">
        <v>15</v>
      </c>
      <c r="C7" s="7" t="s">
        <v>8</v>
      </c>
      <c r="D7" s="5" t="s">
        <v>14</v>
      </c>
      <c r="E7" s="5" t="s">
        <v>10</v>
      </c>
      <c r="F7" s="8"/>
    </row>
    <row r="8" spans="1:6" s="15" customFormat="1" ht="62.5" x14ac:dyDescent="0.35">
      <c r="A8" s="5">
        <f>COUNTA($B$3:B8)</f>
        <v>6</v>
      </c>
      <c r="B8" s="6" t="s">
        <v>16</v>
      </c>
      <c r="C8" s="7" t="s">
        <v>8</v>
      </c>
      <c r="D8" s="5" t="s">
        <v>14</v>
      </c>
      <c r="E8" s="5" t="s">
        <v>10</v>
      </c>
      <c r="F8" s="8"/>
    </row>
    <row r="9" spans="1:6" s="15" customFormat="1" ht="96" customHeight="1" x14ac:dyDescent="0.35">
      <c r="A9" s="5">
        <f>COUNTA($B$3:B9)</f>
        <v>7</v>
      </c>
      <c r="B9" s="6" t="s">
        <v>17</v>
      </c>
      <c r="C9" s="7" t="s">
        <v>8</v>
      </c>
      <c r="D9" s="5" t="s">
        <v>14</v>
      </c>
      <c r="E9" s="5" t="s">
        <v>10</v>
      </c>
      <c r="F9" s="9"/>
    </row>
    <row r="10" spans="1:6" s="15" customFormat="1" ht="103.5" customHeight="1" x14ac:dyDescent="0.35">
      <c r="A10" s="5">
        <f>COUNTA($B$3:B10)</f>
        <v>8</v>
      </c>
      <c r="B10" s="6" t="s">
        <v>18</v>
      </c>
      <c r="C10" s="7" t="s">
        <v>19</v>
      </c>
      <c r="D10" s="5" t="s">
        <v>20</v>
      </c>
      <c r="E10" s="5" t="s">
        <v>21</v>
      </c>
      <c r="F10" s="6"/>
    </row>
    <row r="11" spans="1:6" s="15" customFormat="1" ht="78.650000000000006" customHeight="1" x14ac:dyDescent="0.35">
      <c r="A11" s="5">
        <f>COUNTA($B$3:B11)</f>
        <v>9</v>
      </c>
      <c r="B11" s="6" t="s">
        <v>22</v>
      </c>
      <c r="C11" s="7" t="s">
        <v>19</v>
      </c>
      <c r="D11" s="5" t="s">
        <v>20</v>
      </c>
      <c r="E11" s="5" t="s">
        <v>21</v>
      </c>
      <c r="F11" s="6"/>
    </row>
    <row r="12" spans="1:6" s="15" customFormat="1" ht="152.15" customHeight="1" x14ac:dyDescent="0.35">
      <c r="A12" s="5">
        <f>COUNTA($B$3:B12)</f>
        <v>10</v>
      </c>
      <c r="B12" s="6" t="s">
        <v>23</v>
      </c>
      <c r="C12" s="7" t="s">
        <v>8</v>
      </c>
      <c r="D12" s="5" t="s">
        <v>20</v>
      </c>
      <c r="E12" s="5" t="s">
        <v>21</v>
      </c>
      <c r="F12" s="6"/>
    </row>
    <row r="13" spans="1:6" s="15" customFormat="1" ht="156.65" customHeight="1" x14ac:dyDescent="0.35">
      <c r="A13" s="5">
        <f>COUNTA($B$3:B13)</f>
        <v>11</v>
      </c>
      <c r="B13" s="6" t="s">
        <v>24</v>
      </c>
      <c r="C13" s="7" t="s">
        <v>8</v>
      </c>
      <c r="D13" s="5" t="s">
        <v>25</v>
      </c>
      <c r="E13" s="5" t="s">
        <v>21</v>
      </c>
      <c r="F13" s="6"/>
    </row>
    <row r="14" spans="1:6" s="15" customFormat="1" ht="151.5" customHeight="1" x14ac:dyDescent="0.35">
      <c r="A14" s="5">
        <f>COUNTA($B$3:B14)</f>
        <v>12</v>
      </c>
      <c r="B14" s="10" t="s">
        <v>26</v>
      </c>
      <c r="C14" s="7" t="s">
        <v>27</v>
      </c>
      <c r="D14" s="5" t="s">
        <v>28</v>
      </c>
      <c r="E14" s="5" t="s">
        <v>29</v>
      </c>
      <c r="F14" s="6"/>
    </row>
    <row r="15" spans="1:6" s="15" customFormat="1" ht="148.5" customHeight="1" x14ac:dyDescent="0.35">
      <c r="A15" s="5">
        <f>COUNTA($B$3:B15)</f>
        <v>13</v>
      </c>
      <c r="B15" s="10" t="s">
        <v>30</v>
      </c>
      <c r="C15" s="7" t="s">
        <v>8</v>
      </c>
      <c r="D15" s="5" t="s">
        <v>31</v>
      </c>
      <c r="E15" s="5" t="s">
        <v>29</v>
      </c>
      <c r="F15" s="6"/>
    </row>
    <row r="16" spans="1:6" s="15" customFormat="1" ht="184" customHeight="1" x14ac:dyDescent="0.35">
      <c r="A16" s="5">
        <f>COUNTA($B$3:B16)</f>
        <v>14</v>
      </c>
      <c r="B16" s="6" t="s">
        <v>32</v>
      </c>
      <c r="C16" s="7" t="s">
        <v>8</v>
      </c>
      <c r="D16" s="5" t="s">
        <v>33</v>
      </c>
      <c r="E16" s="5" t="s">
        <v>34</v>
      </c>
      <c r="F16" s="6"/>
    </row>
    <row r="17" spans="1:6" s="15" customFormat="1" ht="133" customHeight="1" x14ac:dyDescent="0.35">
      <c r="A17" s="5">
        <f>COUNTA($B$3:B17)</f>
        <v>15</v>
      </c>
      <c r="B17" s="10" t="s">
        <v>35</v>
      </c>
      <c r="C17" s="7" t="s">
        <v>8</v>
      </c>
      <c r="D17" s="5" t="s">
        <v>36</v>
      </c>
      <c r="E17" s="5" t="s">
        <v>37</v>
      </c>
      <c r="F17" s="6"/>
    </row>
    <row r="18" spans="1:6" s="15" customFormat="1" ht="129.65" customHeight="1" x14ac:dyDescent="0.35">
      <c r="A18" s="5">
        <f>COUNTA($B$3:B18)</f>
        <v>16</v>
      </c>
      <c r="B18" s="10" t="s">
        <v>38</v>
      </c>
      <c r="C18" s="7" t="s">
        <v>8</v>
      </c>
      <c r="D18" s="5" t="s">
        <v>36</v>
      </c>
      <c r="E18" s="5" t="s">
        <v>39</v>
      </c>
      <c r="F18" s="6"/>
    </row>
    <row r="19" spans="1:6" s="15" customFormat="1" ht="157.5" customHeight="1" x14ac:dyDescent="0.35">
      <c r="A19" s="5">
        <f>COUNTA($B$3:B19)</f>
        <v>17</v>
      </c>
      <c r="B19" s="10" t="s">
        <v>40</v>
      </c>
      <c r="C19" s="7" t="s">
        <v>8</v>
      </c>
      <c r="D19" s="5" t="s">
        <v>41</v>
      </c>
      <c r="E19" s="5" t="s">
        <v>42</v>
      </c>
      <c r="F19" s="6"/>
    </row>
    <row r="20" spans="1:6" s="15" customFormat="1" ht="157.5" customHeight="1" x14ac:dyDescent="0.35">
      <c r="A20" s="5">
        <f>COUNTA($B$3:B20)</f>
        <v>18</v>
      </c>
      <c r="B20" s="6" t="s">
        <v>43</v>
      </c>
      <c r="C20" s="7" t="s">
        <v>8</v>
      </c>
      <c r="D20" s="5" t="s">
        <v>41</v>
      </c>
      <c r="E20" s="5" t="s">
        <v>44</v>
      </c>
      <c r="F20" s="6"/>
    </row>
    <row r="21" spans="1:6" s="15" customFormat="1" ht="157.5" customHeight="1" x14ac:dyDescent="0.35">
      <c r="A21" s="5">
        <f>COUNTA($B$3:B21)</f>
        <v>19</v>
      </c>
      <c r="B21" s="6" t="s">
        <v>45</v>
      </c>
      <c r="C21" s="7" t="s">
        <v>8</v>
      </c>
      <c r="D21" s="5"/>
      <c r="E21" s="5" t="s">
        <v>44</v>
      </c>
      <c r="F21" s="6"/>
    </row>
    <row r="22" spans="1:6" s="15" customFormat="1" ht="206" customHeight="1" x14ac:dyDescent="0.35">
      <c r="A22" s="5">
        <f>COUNTA($B$3:B22)</f>
        <v>20</v>
      </c>
      <c r="B22" s="10" t="s">
        <v>46</v>
      </c>
      <c r="C22" s="7" t="s">
        <v>8</v>
      </c>
      <c r="D22" s="5" t="s">
        <v>47</v>
      </c>
      <c r="E22" s="5" t="s">
        <v>42</v>
      </c>
      <c r="F22" s="6"/>
    </row>
    <row r="23" spans="1:6" s="15" customFormat="1" ht="183" customHeight="1" x14ac:dyDescent="0.35">
      <c r="A23" s="5">
        <f>COUNTA($B$3:B23)</f>
        <v>21</v>
      </c>
      <c r="B23" s="10" t="s">
        <v>48</v>
      </c>
      <c r="C23" s="7" t="s">
        <v>8</v>
      </c>
      <c r="D23" s="5" t="s">
        <v>49</v>
      </c>
      <c r="E23" s="5" t="s">
        <v>42</v>
      </c>
      <c r="F23" s="6"/>
    </row>
    <row r="24" spans="1:6" s="15" customFormat="1" ht="157.5" customHeight="1" x14ac:dyDescent="0.25">
      <c r="A24" s="5">
        <f>COUNTA($B$3:B24)</f>
        <v>22</v>
      </c>
      <c r="B24" s="10" t="s">
        <v>50</v>
      </c>
      <c r="C24" s="7" t="s">
        <v>8</v>
      </c>
      <c r="D24" s="5" t="s">
        <v>49</v>
      </c>
      <c r="E24" s="5" t="s">
        <v>42</v>
      </c>
      <c r="F24" s="11"/>
    </row>
    <row r="25" spans="1:6" s="15" customFormat="1" ht="255.65" customHeight="1" x14ac:dyDescent="0.35">
      <c r="A25" s="5">
        <f>COUNTA($B$3:B25)</f>
        <v>23</v>
      </c>
      <c r="B25" s="6" t="s">
        <v>51</v>
      </c>
      <c r="C25" s="7" t="s">
        <v>8</v>
      </c>
      <c r="D25" s="5" t="s">
        <v>52</v>
      </c>
      <c r="E25" s="5" t="s">
        <v>29</v>
      </c>
      <c r="F25" s="12"/>
    </row>
    <row r="26" spans="1:6" s="15" customFormat="1" ht="12.5" x14ac:dyDescent="0.35">
      <c r="A26" s="5"/>
      <c r="B26" s="6" t="s">
        <v>53</v>
      </c>
      <c r="C26" s="6"/>
      <c r="D26" s="5"/>
      <c r="E26" s="5"/>
      <c r="F26" s="6"/>
    </row>
    <row r="27" spans="1:6" s="17" customFormat="1" ht="13" x14ac:dyDescent="0.35">
      <c r="A27" s="4"/>
      <c r="B27" s="16" t="s">
        <v>54</v>
      </c>
      <c r="C27" s="16"/>
      <c r="D27" s="4"/>
      <c r="E27" s="4"/>
      <c r="F27" s="16"/>
    </row>
  </sheetData>
  <autoFilter ref="A2:F27" xr:uid="{CF55613D-B05E-4CFB-9719-C5E661C4451B}"/>
  <mergeCells count="2">
    <mergeCell ref="F3:F5"/>
    <mergeCell ref="F6:F8"/>
  </mergeCells>
  <printOptions horizontalCentered="1"/>
  <pageMargins left="0.19685039370078741" right="0.19685039370078741" top="0.31496062992125984" bottom="0.31496062992125984" header="0.31496062992125984" footer="0.31496062992125984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CD546-6DC8-467F-A23E-9AC44226E68F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a19de47-ae8d-4e78-ab4a-76cce6790462}" enabled="1" method="Privileged" siteId="{d0b74421-8093-444f-98e6-68c4973ff5b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Items</vt:lpstr>
      <vt:lpstr>Sheet2</vt:lpstr>
      <vt:lpstr>Items!Print_Titles</vt:lpstr>
    </vt:vector>
  </TitlesOfParts>
  <Company>NSRP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Phan Thi Thanh Hau</dc:creator>
  <cp:lastModifiedBy>Phan Thi Thanh Hau</cp:lastModifiedBy>
  <dcterms:created xsi:type="dcterms:W3CDTF">2025-05-09T02:49:22Z</dcterms:created>
  <dcterms:modified xsi:type="dcterms:W3CDTF">2025-05-09T03:00:07Z</dcterms:modified>
</cp:coreProperties>
</file>